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blage SSV\5 Publikationen\5.1 Statistik der Schweizer Städte\5.1.2 Datenerhebung Jahrbücher\2018\Tabellen\"/>
    </mc:Choice>
  </mc:AlternateContent>
  <bookViews>
    <workbookView xWindow="0" yWindow="0" windowWidth="18960" windowHeight="17100"/>
  </bookViews>
  <sheets>
    <sheet name="T 3.1" sheetId="1" r:id="rId1"/>
    <sheet name="T 3.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<sst xmlns="http://schemas.openxmlformats.org/spreadsheetml/2006/main" count="610" uniqueCount="227">
  <si>
    <r>
      <t>Arbeitsstätten nach Grössenklasse und Beschäftigte nach Sektor, 2015</t>
    </r>
    <r>
      <rPr>
        <b/>
        <vertAlign val="superscript"/>
        <sz val="9"/>
        <color indexed="8"/>
        <rFont val="Arial"/>
        <family val="2"/>
      </rPr>
      <t>1</t>
    </r>
    <r>
      <rPr>
        <b/>
        <sz val="9"/>
        <color indexed="8"/>
        <rFont val="Arial"/>
        <family val="2"/>
      </rPr>
      <t xml:space="preserve"> / Établissements selon la taille et emplois selon le secteur, en 2015</t>
    </r>
    <r>
      <rPr>
        <b/>
        <vertAlign val="superscript"/>
        <sz val="9"/>
        <color indexed="8"/>
        <rFont val="Arial"/>
        <family val="2"/>
      </rPr>
      <t>1</t>
    </r>
  </si>
  <si>
    <t>T 3.1</t>
  </si>
  <si>
    <t>Städte mit … Einwohner/Innen / 
Villes de … habitants</t>
  </si>
  <si>
    <t>Arbeitsstätten / Établissements</t>
  </si>
  <si>
    <t>Beschäftigte / Emplois</t>
  </si>
  <si>
    <t>Total / En tout</t>
  </si>
  <si>
    <t>Grössenklasse Beschäftigte/ taille des établissements en emplois</t>
  </si>
  <si>
    <t>1. Sektor / 
secteur primaire</t>
  </si>
  <si>
    <t>2. Sektor / 
secteur secondaire</t>
  </si>
  <si>
    <t>3. Sektor / 
secteur tertiaire</t>
  </si>
  <si>
    <t>2. und 3. Sektor / secteurs 2 et 3</t>
  </si>
  <si>
    <t>1-9</t>
  </si>
  <si>
    <t>10-49</t>
  </si>
  <si>
    <t>50-249</t>
  </si>
  <si>
    <t>250 und mehr / 
250 et plus</t>
  </si>
  <si>
    <t>total 1-249 / 
en tout 1-249</t>
  </si>
  <si>
    <t>Schweiz / Suisse</t>
  </si>
  <si>
    <t>100000 und mehr / 100000 et plus</t>
  </si>
  <si>
    <t>Basel</t>
  </si>
  <si>
    <t>Bern</t>
  </si>
  <si>
    <t>Genève</t>
  </si>
  <si>
    <t>Lausanne</t>
  </si>
  <si>
    <t>Winterthur</t>
  </si>
  <si>
    <t>Zürich</t>
  </si>
  <si>
    <t>50000–99999</t>
  </si>
  <si>
    <t>Biel/Bienne</t>
  </si>
  <si>
    <t>Lugano</t>
  </si>
  <si>
    <t>Luzern</t>
  </si>
  <si>
    <t>St. Gallen</t>
  </si>
  <si>
    <t>20000–49999</t>
  </si>
  <si>
    <t>Aarau</t>
  </si>
  <si>
    <t>Allschwil</t>
  </si>
  <si>
    <t>Baar</t>
  </si>
  <si>
    <t>Bellinzona</t>
  </si>
  <si>
    <t>Bulle</t>
  </si>
  <si>
    <t>Carouge (GE)</t>
  </si>
  <si>
    <t>Chur</t>
  </si>
  <si>
    <t>Dietikon</t>
  </si>
  <si>
    <t>Dübendorf</t>
  </si>
  <si>
    <t>Emmen</t>
  </si>
  <si>
    <t>Frauenfeld</t>
  </si>
  <si>
    <t>Fribourg</t>
  </si>
  <si>
    <t>Horgen</t>
  </si>
  <si>
    <t>Köniz</t>
  </si>
  <si>
    <t>Kreuzlingen</t>
  </si>
  <si>
    <t>Kriens</t>
  </si>
  <si>
    <t>La Chaux-de-Fonds</t>
  </si>
  <si>
    <t>Lancy</t>
  </si>
  <si>
    <t>Meyrin</t>
  </si>
  <si>
    <t>Montreux</t>
  </si>
  <si>
    <t>Neuchâtel</t>
  </si>
  <si>
    <t>Nyon</t>
  </si>
  <si>
    <t>Rapperswil-Jona</t>
  </si>
  <si>
    <t>Renens (VD)</t>
  </si>
  <si>
    <t>Riehen</t>
  </si>
  <si>
    <t>Schaffhausen</t>
  </si>
  <si>
    <t>Sion</t>
  </si>
  <si>
    <t>Thun</t>
  </si>
  <si>
    <t>Uster</t>
  </si>
  <si>
    <t>Vernier</t>
  </si>
  <si>
    <t>Wädenswil</t>
  </si>
  <si>
    <t>Wettingen</t>
  </si>
  <si>
    <t>Wetzikon (ZH)</t>
  </si>
  <si>
    <t>Wil (SG)</t>
  </si>
  <si>
    <t>Yverdon-les-Bains</t>
  </si>
  <si>
    <t>Zug</t>
  </si>
  <si>
    <t>15000–19999</t>
  </si>
  <si>
    <t>Adliswil</t>
  </si>
  <si>
    <t>Baden</t>
  </si>
  <si>
    <t>Binningen</t>
  </si>
  <si>
    <t>Bülach</t>
  </si>
  <si>
    <t>Burgdorf</t>
  </si>
  <si>
    <t>Cham</t>
  </si>
  <si>
    <t>Einsiedeln</t>
  </si>
  <si>
    <t>Freienbach</t>
  </si>
  <si>
    <t>Glarus Nord</t>
  </si>
  <si>
    <t>Gossau (SG)</t>
  </si>
  <si>
    <t>Grenchen</t>
  </si>
  <si>
    <t>Herisau</t>
  </si>
  <si>
    <t>Illnau-Effretikon</t>
  </si>
  <si>
    <t>Kloten</t>
  </si>
  <si>
    <t>Langenthal</t>
  </si>
  <si>
    <t>Locarno</t>
  </si>
  <si>
    <t>Martigny</t>
  </si>
  <si>
    <t>Mendrisio</t>
  </si>
  <si>
    <t>Monthey</t>
  </si>
  <si>
    <t>Morges</t>
  </si>
  <si>
    <t>Muttenz</t>
  </si>
  <si>
    <t>Olten</t>
  </si>
  <si>
    <t>Onex</t>
  </si>
  <si>
    <t>Opfikon</t>
  </si>
  <si>
    <t>Ostermundigen</t>
  </si>
  <si>
    <t>Pratteln</t>
  </si>
  <si>
    <t>Pully</t>
  </si>
  <si>
    <t>Regensdorf</t>
  </si>
  <si>
    <t>Reinach (BL)</t>
  </si>
  <si>
    <t>Schlieren</t>
  </si>
  <si>
    <t>Sierre</t>
  </si>
  <si>
    <t>Solothurn</t>
  </si>
  <si>
    <t>Steffisburg</t>
  </si>
  <si>
    <t>Thalwil</t>
  </si>
  <si>
    <t>Vevey</t>
  </si>
  <si>
    <t>Volketswil</t>
  </si>
  <si>
    <t>Wallisellen</t>
  </si>
  <si>
    <t>Wohlen (AG)</t>
  </si>
  <si>
    <t>10000–14999</t>
  </si>
  <si>
    <t>Aesch (BL)</t>
  </si>
  <si>
    <t>Affoltern am Albis</t>
  </si>
  <si>
    <t>Altstätten</t>
  </si>
  <si>
    <t>Amriswil</t>
  </si>
  <si>
    <t>Arbon</t>
  </si>
  <si>
    <t>Arth</t>
  </si>
  <si>
    <t>Bassersdorf</t>
  </si>
  <si>
    <t>Belp</t>
  </si>
  <si>
    <t>Birsfelden</t>
  </si>
  <si>
    <t>Brig-Glis</t>
  </si>
  <si>
    <t>Brugg</t>
  </si>
  <si>
    <t>Buchs (SG)</t>
  </si>
  <si>
    <t>Chêne-Bougeries</t>
  </si>
  <si>
    <t>Davos</t>
  </si>
  <si>
    <t>Delémont</t>
  </si>
  <si>
    <t>Ebikon</t>
  </si>
  <si>
    <t>Ecublens (VD)</t>
  </si>
  <si>
    <t>Flawil</t>
  </si>
  <si>
    <t>Gland</t>
  </si>
  <si>
    <t>Glarus</t>
  </si>
  <si>
    <t>Hinwil</t>
  </si>
  <si>
    <t>Horw</t>
  </si>
  <si>
    <t>Ittigen</t>
  </si>
  <si>
    <t>Küsnacht (ZH)</t>
  </si>
  <si>
    <t>La Tour-de-Peilz</t>
  </si>
  <si>
    <t>Le Grand-Saconnex</t>
  </si>
  <si>
    <t>Le Locle</t>
  </si>
  <si>
    <t>Liestal</t>
  </si>
  <si>
    <t>Lyss</t>
  </si>
  <si>
    <t>Männedorf</t>
  </si>
  <si>
    <t>Meilen</t>
  </si>
  <si>
    <t>Möhlin</t>
  </si>
  <si>
    <t>Münchenbuchsee</t>
  </si>
  <si>
    <t>Münchenstein</t>
  </si>
  <si>
    <t>Münsingen</t>
  </si>
  <si>
    <t>Muri bei Bern</t>
  </si>
  <si>
    <t>Neuhausen am Rheinfall</t>
  </si>
  <si>
    <t>Oberwil (BL)</t>
  </si>
  <si>
    <t>Oftringen</t>
  </si>
  <si>
    <t>Pfäffikon</t>
  </si>
  <si>
    <t>Plan-les-Ouates</t>
  </si>
  <si>
    <t>Prilly</t>
  </si>
  <si>
    <t>Rheinfelden</t>
  </si>
  <si>
    <t>Richterswil</t>
  </si>
  <si>
    <t>Risch</t>
  </si>
  <si>
    <t>Romanshorn</t>
  </si>
  <si>
    <t>Rüti (ZH)</t>
  </si>
  <si>
    <t>Sarnen</t>
  </si>
  <si>
    <t>Schwyz</t>
  </si>
  <si>
    <t>Spiez</t>
  </si>
  <si>
    <t>Spreitenbach</t>
  </si>
  <si>
    <t>Stäfa</t>
  </si>
  <si>
    <t>Thônex</t>
  </si>
  <si>
    <t>Uzwil</t>
  </si>
  <si>
    <t>Versoix</t>
  </si>
  <si>
    <t>Veyrier*</t>
  </si>
  <si>
    <t>Villars-sur-Glâne</t>
  </si>
  <si>
    <t>Weinfelden</t>
  </si>
  <si>
    <t>Worb*</t>
  </si>
  <si>
    <t>Zofingen</t>
  </si>
  <si>
    <t>Zollikofen</t>
  </si>
  <si>
    <t>Zollikon</t>
  </si>
  <si>
    <t>Weniger als 10000 / Moins de 10000</t>
  </si>
  <si>
    <t>Aigle</t>
  </si>
  <si>
    <t>Altdorf (UR)</t>
  </si>
  <si>
    <t>Appenzell*</t>
  </si>
  <si>
    <t>Arlesheim</t>
  </si>
  <si>
    <t>Arosa*</t>
  </si>
  <si>
    <t>Bussigny</t>
  </si>
  <si>
    <t>Chiasso</t>
  </si>
  <si>
    <t>Crissier</t>
  </si>
  <si>
    <t>Interlaken</t>
  </si>
  <si>
    <t>La Neuveville*</t>
  </si>
  <si>
    <t>Lenzburg</t>
  </si>
  <si>
    <t>Moutier*</t>
  </si>
  <si>
    <t>Murten*</t>
  </si>
  <si>
    <t>Payerne</t>
  </si>
  <si>
    <t>Peseux*</t>
  </si>
  <si>
    <t>Porrentruy*</t>
  </si>
  <si>
    <t>Rorschach</t>
  </si>
  <si>
    <t>St. Moritz</t>
  </si>
  <si>
    <t>Stans</t>
  </si>
  <si>
    <t>Steinhausen</t>
  </si>
  <si>
    <t>Suhr</t>
  </si>
  <si>
    <t>Sursee</t>
  </si>
  <si>
    <t>Urdorf</t>
  </si>
  <si>
    <t>Visp</t>
  </si>
  <si>
    <t>Zermatt</t>
  </si>
  <si>
    <t>Zuchwil*</t>
  </si>
  <si>
    <t>Quelle: Bundesamt für Statistik – Statistik der Unternehmensstruktur (STATENT)</t>
  </si>
  <si>
    <t>Source: Office fédéral de la statistique – Statistique structurelle des entreprises (STATENT)</t>
  </si>
  <si>
    <t>Raumbezug: Gemeinden / 02.04.2017</t>
  </si>
  <si>
    <t>Référence spatiale: communes / 02.04.2017</t>
  </si>
  <si>
    <t>© BFS / OFS 2018</t>
  </si>
  <si>
    <r>
      <rPr>
        <vertAlign val="superscript"/>
        <sz val="8"/>
        <color theme="1"/>
        <rFont val="Arial"/>
        <family val="2"/>
      </rPr>
      <t xml:space="preserve">2 </t>
    </r>
    <r>
      <rPr>
        <sz val="8"/>
        <color theme="1"/>
        <rFont val="Arial"/>
        <family val="2"/>
      </rPr>
      <t>Anhand der Grössenklassen können die Unternehmen nach Bedeutung eingeteilt werden. Für die Einteilung wird entweder die Anzahl Beschäftigte oder die Anzahl Vollzeitäquivalente VZÄ herangezogen. 
Bis 2016 wurden die Unternehmen anhand der Anzahl VZÄ eingeteilt. Um insbesondere im Bereich KMU die internationalen Standards einzuhalten, liegt der Fokus seit 2017 (Veröffentlichung der Daten der STATENT 2015) auf den Grössenklassen nach Beschäftigungszahl.</t>
    </r>
  </si>
  <si>
    <r>
      <t xml:space="preserve">2  </t>
    </r>
    <r>
      <rPr>
        <sz val="8"/>
        <color theme="1"/>
        <rFont val="Arial"/>
        <family val="2"/>
      </rPr>
      <t>Les classes de taille permettent de classer les entreprises par ordre d'importance. Deux options de base sont possibles : emplois ou EPT (équivalents plein temps). 
Jusqu'en 2016 les entreprises étaient classées en fonction de leur nombre d'EPT. Afin de respecter les standards internationaux, notamment dans le domaine des PME, l'accent est mis, depuis 2017 (publication des données STATENT 2015), sur les classes de taille en emplois.</t>
    </r>
  </si>
  <si>
    <r>
      <rPr>
        <vertAlign val="superscript"/>
        <sz val="8"/>
        <color theme="1"/>
        <rFont val="Arial"/>
        <family val="2"/>
      </rPr>
      <t>1</t>
    </r>
    <r>
      <rPr>
        <sz val="8"/>
        <color theme="1"/>
        <rFont val="Arial"/>
        <family val="2"/>
      </rPr>
      <t xml:space="preserve"> provisorische Ergebnisse / résultats provisoires</t>
    </r>
  </si>
  <si>
    <t>* keine statistische Stadt gemäss BFS-Definition / ne répond pas à la définition de ville statistique de l'OFS</t>
  </si>
  <si>
    <t>Arbeitslose nach Geschlecht und Sektor, 2016 / Personnes au chômage selon le sexe et les secteurs, en 2016</t>
  </si>
  <si>
    <t>T 3.2</t>
  </si>
  <si>
    <t>Arbeitslose / Personnes au chômage</t>
  </si>
  <si>
    <t>Arbeitslosenquote  / Taux au chômage</t>
  </si>
  <si>
    <t>davon Frauen / 
dont femmes</t>
  </si>
  <si>
    <t>darunter 2. Sektor / dont secteur secondaire</t>
  </si>
  <si>
    <t>darunter 3. Sektor / dont secteur tertiaire</t>
  </si>
  <si>
    <t xml:space="preserve">davon Ganzzeitarbeitslose / 
dont personnes au chômage complet </t>
  </si>
  <si>
    <t xml:space="preserve">davon Teilzeitarbeitslose / 
dont personnes au chômage à temps partiel </t>
  </si>
  <si>
    <r>
      <t xml:space="preserve">Arbeitslosenquote (%) </t>
    </r>
    <r>
      <rPr>
        <vertAlign val="superscript"/>
        <sz val="8"/>
        <color indexed="8"/>
        <rFont val="Arial Narrow"/>
        <family val="2"/>
      </rPr>
      <t>1)</t>
    </r>
    <r>
      <rPr>
        <sz val="8"/>
        <color indexed="8"/>
        <rFont val="Arial Narrow"/>
        <family val="2"/>
      </rPr>
      <t xml:space="preserve"> / Taux au chômage (%) </t>
    </r>
    <r>
      <rPr>
        <vertAlign val="superscript"/>
        <sz val="8"/>
        <color indexed="8"/>
        <rFont val="Arial Narrow"/>
        <family val="2"/>
      </rPr>
      <t>1)</t>
    </r>
  </si>
  <si>
    <r>
      <t xml:space="preserve">Variationskoeffizient </t>
    </r>
    <r>
      <rPr>
        <vertAlign val="superscript"/>
        <sz val="8"/>
        <color indexed="8"/>
        <rFont val="Arial Narrow"/>
        <family val="2"/>
      </rPr>
      <t>2)</t>
    </r>
    <r>
      <rPr>
        <sz val="8"/>
        <color indexed="8"/>
        <rFont val="Arial Narrow"/>
        <family val="2"/>
      </rPr>
      <t xml:space="preserve"> / Coefficient de variation </t>
    </r>
    <r>
      <rPr>
        <vertAlign val="superscript"/>
        <sz val="8"/>
        <color indexed="8"/>
        <rFont val="Arial Narrow"/>
        <family val="2"/>
      </rPr>
      <t>2)</t>
    </r>
  </si>
  <si>
    <t>Zusammen / En tout</t>
  </si>
  <si>
    <t>A</t>
  </si>
  <si>
    <t>B</t>
  </si>
  <si>
    <t>C</t>
  </si>
  <si>
    <t>X</t>
  </si>
  <si>
    <t>D</t>
  </si>
  <si>
    <t>Quelle: Staatssekretariat für Wirtschaft – Arbeitslosenstatistik</t>
  </si>
  <si>
    <t>Source: Secrétariat d'Etat à l'économie – Statistique du chômage</t>
  </si>
  <si>
    <r>
      <rPr>
        <vertAlign val="superscript"/>
        <sz val="8"/>
        <color theme="1"/>
        <rFont val="Arial"/>
        <family val="2"/>
      </rPr>
      <t>1)</t>
    </r>
    <r>
      <rPr>
        <sz val="8"/>
        <color theme="1"/>
        <rFont val="Arial"/>
        <family val="2"/>
      </rPr>
      <t xml:space="preserve"> Anteil der Arbeitslosen total an der Zahl der Erwerbspersonen, Strukturerhebung 2012-14. Die Erwerbslosenzahlen werden neu jährlich mit der Strukturerhebung erhoben. 
Diese Zahlen basieren auf einer Stichprobenerhebung (rund 330 000 Personen) und sind somit Schätzwerte.</t>
    </r>
  </si>
  <si>
    <r>
      <rPr>
        <vertAlign val="superscript"/>
        <sz val="8"/>
        <color theme="1"/>
        <rFont val="Arial"/>
        <family val="2"/>
      </rPr>
      <t>2)</t>
    </r>
    <r>
      <rPr>
        <sz val="8"/>
        <color theme="1"/>
        <rFont val="Arial"/>
        <family val="2"/>
      </rPr>
      <t xml:space="preserve"> Die Variationskoeffizienten beschreiben die mögliche Abweichung der Schätzwerte der Anzahl Erwerbspersonen vom wahren Wert. 
Kategorien: A= 0,0 bis 1,0 %, B= 1,1 bis 2,0 %, C= 2,1 bis 5,0 %, D= 5,1 bis 10,0 %, E= 10,1 bis 16,5 %</t>
    </r>
  </si>
  <si>
    <r>
      <rPr>
        <vertAlign val="superscript"/>
        <sz val="8"/>
        <color theme="1"/>
        <rFont val="Arial"/>
        <family val="2"/>
      </rPr>
      <t>2)</t>
    </r>
    <r>
      <rPr>
        <sz val="8"/>
        <color theme="1"/>
        <rFont val="Arial"/>
        <family val="2"/>
      </rPr>
      <t xml:space="preserve"> Les coefficients de variation décrivent les possibles variations entre les valeurs estimées du nombre d’actifs et le nombre réel. 
Catégories: A= de 0,0 à 1,0 %, B= de 1,1 à 2,0 %, C= de 2,1 à 5,0 %, D= de 5,1 à 10,0 %, E= de 10,1 à 16,5 %.</t>
    </r>
  </si>
  <si>
    <r>
      <rPr>
        <vertAlign val="superscript"/>
        <sz val="8"/>
        <color theme="1"/>
        <rFont val="Arial"/>
        <family val="2"/>
      </rPr>
      <t>1)</t>
    </r>
    <r>
      <rPr>
        <sz val="8"/>
        <color theme="1"/>
        <rFont val="Arial"/>
        <family val="2"/>
      </rPr>
      <t xml:space="preserve"> proportion des chômeurs par rapport au nombre d’actifs, relevé structurel 2012-14. Les chiffres du chômage sont désormais établis chaque année avec le relevé structurel. 
Ces chiffres se basent sur des enquêtes par échantillonnage (environ 330 000 personnes) et sont donc des estimations.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</si>
</sst>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Arial"/>
      <family val="2"/>
    </font>
    <font>
      <b/>
      <sz val="9"/>
      <color indexed="8"/>
      <name val="Arial"/>
      <family val="2"/>
    </font>
    <font>
      <b/>
      <vertAlign val="superscript"/>
      <sz val="9"/>
      <color indexed="8"/>
      <name val="Arial"/>
      <family val="2"/>
    </font>
    <font>
      <b/>
      <sz val="9"/>
      <name val="Arial"/>
      <family val="2"/>
    </font>
    <font>
      <sz val="8"/>
      <color indexed="8"/>
      <name val="Arial Narrow"/>
      <family val="2"/>
    </font>
    <font>
      <b/>
      <sz val="8"/>
      <color indexed="8"/>
      <name val="Arial Narrow"/>
      <family val="2"/>
    </font>
    <font>
      <sz val="8"/>
      <color theme="1"/>
      <name val="Arial"/>
      <family val="2"/>
    </font>
    <font>
      <vertAlign val="superscript"/>
      <sz val="8"/>
      <color theme="1"/>
      <name val="Arial"/>
      <family val="2"/>
    </font>
    <font>
      <vertAlign val="superscript"/>
      <sz val="8"/>
      <color indexed="8"/>
      <name val="Arial Narrow"/>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DDCC9"/>
        <bgColor indexed="64"/>
      </patternFill>
    </fill>
    <fill>
      <patternFill patternType="solid">
        <fgColor theme="0" tint="-0.14996795556505021"/>
        <bgColor indexed="64"/>
      </patternFill>
    </fill>
    <fill>
      <patternFill patternType="solid">
        <fgColor theme="0" tint="-4.9989318521683403E-2"/>
        <bgColor indexed="64"/>
      </patternFill>
    </fill>
  </fills>
  <borders count="34">
    <border>
      <left/>
      <right/>
      <top/>
      <bottom/>
      <diagonal/>
    </border>
    <border>
      <left style="thin">
        <color theme="0"/>
      </left>
      <right style="thin">
        <color theme="0"/>
      </right>
      <top style="thin">
        <color theme="0"/>
      </top>
      <bottom style="thin">
        <color theme="0"/>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right>
      <top style="thin">
        <color theme="0"/>
      </top>
      <bottom style="thin">
        <color theme="0"/>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theme="0" tint="-0.24994659260841701"/>
      </left>
      <right/>
      <top style="thin">
        <color auto="1"/>
      </top>
      <bottom/>
      <diagonal/>
    </border>
    <border>
      <left style="thin">
        <color auto="1"/>
      </left>
      <right style="thin">
        <color auto="1"/>
      </right>
      <top style="thin">
        <color theme="0"/>
      </top>
      <bottom style="thin">
        <color theme="0"/>
      </bottom>
      <diagonal/>
    </border>
    <border>
      <left style="thin">
        <color auto="1"/>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auto="1"/>
      </right>
      <top style="thin">
        <color theme="0"/>
      </top>
      <bottom style="thin">
        <color theme="0"/>
      </bottom>
      <diagonal/>
    </border>
    <border>
      <left style="thin">
        <color theme="0" tint="-0.24994659260841701"/>
      </left>
      <right/>
      <top style="thin">
        <color theme="0"/>
      </top>
      <bottom style="thin">
        <color theme="0"/>
      </bottom>
      <diagonal/>
    </border>
    <border>
      <left style="thin">
        <color theme="0"/>
      </left>
      <right/>
      <top style="thin">
        <color theme="0"/>
      </top>
      <bottom style="thin">
        <color indexed="64"/>
      </bottom>
      <diagonal/>
    </border>
    <border>
      <left style="thin">
        <color auto="1"/>
      </left>
      <right style="thin">
        <color auto="1"/>
      </right>
      <top style="thin">
        <color theme="0"/>
      </top>
      <bottom style="thin">
        <color indexed="64"/>
      </bottom>
      <diagonal/>
    </border>
    <border>
      <left style="thin">
        <color auto="1"/>
      </left>
      <right style="thin">
        <color theme="0" tint="-0.24994659260841701"/>
      </right>
      <top style="thin">
        <color theme="0"/>
      </top>
      <bottom style="thin">
        <color indexed="64"/>
      </bottom>
      <diagonal/>
    </border>
    <border>
      <left style="thin">
        <color theme="0" tint="-0.24994659260841701"/>
      </left>
      <right style="thin">
        <color theme="0" tint="-0.24994659260841701"/>
      </right>
      <top style="thin">
        <color theme="0"/>
      </top>
      <bottom style="thin">
        <color indexed="64"/>
      </bottom>
      <diagonal/>
    </border>
    <border>
      <left style="thin">
        <color theme="0" tint="-0.24994659260841701"/>
      </left>
      <right style="thin">
        <color auto="1"/>
      </right>
      <top style="thin">
        <color theme="0"/>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auto="1"/>
      </left>
      <right style="thin">
        <color auto="1"/>
      </right>
      <top/>
      <bottom/>
      <diagonal/>
    </border>
    <border>
      <left style="thin">
        <color auto="1"/>
      </left>
      <right style="thin">
        <color auto="1"/>
      </right>
      <top/>
      <bottom style="thin">
        <color theme="0"/>
      </bottom>
      <diagonal/>
    </border>
  </borders>
  <cellStyleXfs count="1">
    <xf numFmtId="0" fontId="0" fillId="0" borderId="0"/>
  </cellStyleXfs>
  <cellXfs count="69">
    <xf numFmtId="0" fontId="0" fillId="0" borderId="0" xfId="0"/>
    <xf numFmtId="0" fontId="1" fillId="2" borderId="0" xfId="0" applyNumberFormat="1" applyFont="1" applyFill="1" applyBorder="1" applyAlignment="1" applyProtection="1">
      <alignment vertical="top"/>
    </xf>
    <xf numFmtId="0" fontId="0" fillId="3" borderId="0" xfId="0" applyNumberFormat="1" applyFont="1" applyFill="1" applyBorder="1" applyAlignment="1" applyProtection="1">
      <alignment vertical="top"/>
    </xf>
    <xf numFmtId="0" fontId="3" fillId="0" borderId="0" xfId="0" applyFont="1" applyFill="1" applyBorder="1" applyAlignment="1">
      <alignment horizontal="right" vertical="center"/>
    </xf>
    <xf numFmtId="0" fontId="0" fillId="0" borderId="1" xfId="0" applyBorder="1"/>
    <xf numFmtId="0" fontId="0" fillId="0" borderId="6" xfId="0" applyBorder="1"/>
    <xf numFmtId="49" fontId="4" fillId="4" borderId="12" xfId="0" applyNumberFormat="1" applyFont="1" applyFill="1" applyBorder="1" applyAlignment="1" applyProtection="1">
      <alignment horizontal="left" vertical="top"/>
    </xf>
    <xf numFmtId="0" fontId="4" fillId="4" borderId="12" xfId="0" applyNumberFormat="1" applyFont="1" applyFill="1" applyBorder="1" applyAlignment="1" applyProtection="1">
      <alignment horizontal="left" vertical="top"/>
    </xf>
    <xf numFmtId="0" fontId="4" fillId="4" borderId="12" xfId="0" applyNumberFormat="1" applyFont="1" applyFill="1" applyBorder="1" applyAlignment="1" applyProtection="1">
      <alignment horizontal="left" vertical="top" wrapText="1"/>
    </xf>
    <xf numFmtId="0" fontId="4" fillId="5" borderId="14" xfId="0" applyNumberFormat="1" applyFont="1" applyFill="1" applyBorder="1" applyAlignment="1" applyProtection="1">
      <alignment vertical="top"/>
    </xf>
    <xf numFmtId="3" fontId="4" fillId="5" borderId="8" xfId="0" applyNumberFormat="1" applyFont="1" applyFill="1" applyBorder="1" applyAlignment="1" applyProtection="1">
      <alignment vertical="top"/>
    </xf>
    <xf numFmtId="3" fontId="4" fillId="5" borderId="15" xfId="0" applyNumberFormat="1" applyFont="1" applyFill="1" applyBorder="1" applyAlignment="1" applyProtection="1">
      <alignment vertical="top"/>
    </xf>
    <xf numFmtId="3" fontId="4" fillId="5" borderId="16" xfId="0" applyNumberFormat="1" applyFont="1" applyFill="1" applyBorder="1" applyAlignment="1" applyProtection="1">
      <alignment vertical="top"/>
    </xf>
    <xf numFmtId="3" fontId="4" fillId="5" borderId="17" xfId="0" applyNumberFormat="1" applyFont="1" applyFill="1" applyBorder="1" applyAlignment="1" applyProtection="1">
      <alignment vertical="top"/>
    </xf>
    <xf numFmtId="3" fontId="4" fillId="5" borderId="18" xfId="0" applyNumberFormat="1" applyFont="1" applyFill="1" applyBorder="1" applyAlignment="1" applyProtection="1">
      <alignment vertical="top"/>
    </xf>
    <xf numFmtId="3" fontId="0" fillId="0" borderId="6" xfId="0" applyNumberFormat="1" applyBorder="1"/>
    <xf numFmtId="0" fontId="5" fillId="6" borderId="14" xfId="0" applyNumberFormat="1" applyFont="1" applyFill="1" applyBorder="1" applyAlignment="1" applyProtection="1">
      <alignment horizontal="left" vertical="top"/>
    </xf>
    <xf numFmtId="3" fontId="5" fillId="6" borderId="19" xfId="0" applyNumberFormat="1" applyFont="1" applyFill="1" applyBorder="1" applyAlignment="1" applyProtection="1">
      <alignment vertical="top"/>
    </xf>
    <xf numFmtId="3" fontId="5" fillId="6" borderId="20" xfId="0" applyNumberFormat="1" applyFont="1" applyFill="1" applyBorder="1" applyAlignment="1" applyProtection="1">
      <alignment vertical="top"/>
    </xf>
    <xf numFmtId="3" fontId="5" fillId="6" borderId="21" xfId="0" applyNumberFormat="1" applyFont="1" applyFill="1" applyBorder="1" applyAlignment="1" applyProtection="1">
      <alignment vertical="top"/>
    </xf>
    <xf numFmtId="3" fontId="5" fillId="6" borderId="22" xfId="0" applyNumberFormat="1" applyFont="1" applyFill="1" applyBorder="1" applyAlignment="1" applyProtection="1">
      <alignment vertical="top"/>
    </xf>
    <xf numFmtId="3" fontId="5" fillId="6" borderId="23" xfId="0" applyNumberFormat="1" applyFont="1" applyFill="1" applyBorder="1" applyAlignment="1" applyProtection="1">
      <alignment vertical="top"/>
    </xf>
    <xf numFmtId="0" fontId="4" fillId="0" borderId="14" xfId="0" applyNumberFormat="1" applyFont="1" applyFill="1" applyBorder="1" applyAlignment="1" applyProtection="1">
      <alignment horizontal="left" vertical="top"/>
    </xf>
    <xf numFmtId="3" fontId="4" fillId="0" borderId="19" xfId="0" applyNumberFormat="1" applyFont="1" applyFill="1" applyBorder="1" applyAlignment="1" applyProtection="1">
      <alignment vertical="top"/>
    </xf>
    <xf numFmtId="3" fontId="4" fillId="0" borderId="20" xfId="0" applyNumberFormat="1" applyFont="1" applyFill="1" applyBorder="1" applyAlignment="1" applyProtection="1">
      <alignment vertical="top"/>
    </xf>
    <xf numFmtId="3" fontId="4" fillId="0" borderId="21" xfId="0" applyNumberFormat="1" applyFont="1" applyFill="1" applyBorder="1" applyAlignment="1" applyProtection="1">
      <alignment vertical="top"/>
    </xf>
    <xf numFmtId="3" fontId="4" fillId="0" borderId="22" xfId="0" applyNumberFormat="1" applyFont="1" applyFill="1" applyBorder="1" applyAlignment="1" applyProtection="1">
      <alignment vertical="top"/>
    </xf>
    <xf numFmtId="3" fontId="4" fillId="0" borderId="23" xfId="0" applyNumberFormat="1" applyFont="1" applyFill="1" applyBorder="1" applyAlignment="1" applyProtection="1">
      <alignment vertical="top"/>
    </xf>
    <xf numFmtId="0" fontId="0" fillId="0" borderId="1" xfId="0" applyFill="1" applyBorder="1"/>
    <xf numFmtId="0" fontId="4" fillId="0" borderId="24" xfId="0" applyNumberFormat="1" applyFont="1" applyFill="1" applyBorder="1" applyAlignment="1" applyProtection="1">
      <alignment horizontal="left" vertical="top"/>
    </xf>
    <xf numFmtId="3" fontId="4" fillId="0" borderId="25" xfId="0" applyNumberFormat="1" applyFont="1" applyFill="1" applyBorder="1" applyAlignment="1" applyProtection="1">
      <alignment vertical="top"/>
    </xf>
    <xf numFmtId="3" fontId="4" fillId="0" borderId="26" xfId="0" applyNumberFormat="1" applyFont="1" applyFill="1" applyBorder="1" applyAlignment="1" applyProtection="1">
      <alignment vertical="top"/>
    </xf>
    <xf numFmtId="3" fontId="4" fillId="0" borderId="27" xfId="0" applyNumberFormat="1" applyFont="1" applyFill="1" applyBorder="1" applyAlignment="1" applyProtection="1">
      <alignment vertical="top"/>
    </xf>
    <xf numFmtId="3" fontId="4" fillId="0" borderId="28" xfId="0" applyNumberFormat="1" applyFont="1" applyFill="1" applyBorder="1" applyAlignment="1" applyProtection="1">
      <alignment vertical="top"/>
    </xf>
    <xf numFmtId="0" fontId="0" fillId="0" borderId="29" xfId="0" applyBorder="1"/>
    <xf numFmtId="0" fontId="6" fillId="3" borderId="0" xfId="0" applyNumberFormat="1" applyFont="1" applyFill="1" applyBorder="1" applyAlignment="1" applyProtection="1">
      <alignment vertical="top"/>
    </xf>
    <xf numFmtId="164" fontId="4" fillId="5" borderId="15" xfId="0" applyNumberFormat="1" applyFont="1" applyFill="1" applyBorder="1" applyAlignment="1" applyProtection="1">
      <alignment vertical="top"/>
    </xf>
    <xf numFmtId="3" fontId="4" fillId="5" borderId="18" xfId="0" applyNumberFormat="1" applyFont="1" applyFill="1" applyBorder="1" applyAlignment="1" applyProtection="1">
      <alignment horizontal="right" vertical="top"/>
    </xf>
    <xf numFmtId="0" fontId="5" fillId="6" borderId="20" xfId="0" applyNumberFormat="1" applyFont="1" applyFill="1" applyBorder="1" applyAlignment="1" applyProtection="1">
      <alignment horizontal="left" vertical="top"/>
    </xf>
    <xf numFmtId="0" fontId="5" fillId="6" borderId="21" xfId="0" applyNumberFormat="1" applyFont="1" applyFill="1" applyBorder="1" applyAlignment="1" applyProtection="1">
      <alignment horizontal="left" vertical="top"/>
    </xf>
    <xf numFmtId="0" fontId="5" fillId="6" borderId="22" xfId="0" applyNumberFormat="1" applyFont="1" applyFill="1" applyBorder="1" applyAlignment="1" applyProtection="1">
      <alignment horizontal="left" vertical="top"/>
    </xf>
    <xf numFmtId="0" fontId="5" fillId="6" borderId="23" xfId="0" applyNumberFormat="1" applyFont="1" applyFill="1" applyBorder="1" applyAlignment="1" applyProtection="1">
      <alignment horizontal="left" vertical="top"/>
    </xf>
    <xf numFmtId="164" fontId="4" fillId="0" borderId="20" xfId="0" applyNumberFormat="1" applyFont="1" applyFill="1" applyBorder="1" applyAlignment="1" applyProtection="1">
      <alignment vertical="top"/>
    </xf>
    <xf numFmtId="3" fontId="4" fillId="0" borderId="23" xfId="0" applyNumberFormat="1" applyFont="1" applyFill="1" applyBorder="1" applyAlignment="1" applyProtection="1">
      <alignment horizontal="right" vertical="top"/>
    </xf>
    <xf numFmtId="0" fontId="0" fillId="0" borderId="6" xfId="0" applyFill="1" applyBorder="1"/>
    <xf numFmtId="3" fontId="4" fillId="0" borderId="20" xfId="0" applyNumberFormat="1" applyFont="1" applyFill="1" applyBorder="1" applyAlignment="1" applyProtection="1">
      <alignment horizontal="right" vertical="top"/>
    </xf>
    <xf numFmtId="164" fontId="4" fillId="0" borderId="26" xfId="0" applyNumberFormat="1" applyFont="1" applyFill="1" applyBorder="1" applyAlignment="1" applyProtection="1">
      <alignment vertical="top"/>
    </xf>
    <xf numFmtId="3" fontId="4" fillId="0" borderId="28" xfId="0" applyNumberFormat="1" applyFont="1" applyFill="1" applyBorder="1" applyAlignment="1" applyProtection="1">
      <alignment horizontal="right" vertical="top"/>
    </xf>
    <xf numFmtId="0" fontId="6" fillId="3" borderId="30" xfId="0" applyNumberFormat="1" applyFont="1" applyFill="1" applyBorder="1" applyAlignment="1" applyProtection="1">
      <alignment horizontal="left" vertical="top" wrapText="1"/>
    </xf>
    <xf numFmtId="0" fontId="6" fillId="3" borderId="0" xfId="0" applyNumberFormat="1" applyFont="1" applyFill="1" applyBorder="1" applyAlignment="1" applyProtection="1">
      <alignment horizontal="left" vertical="top" wrapText="1"/>
    </xf>
    <xf numFmtId="0" fontId="6" fillId="3" borderId="31" xfId="0" applyNumberFormat="1" applyFont="1" applyFill="1" applyBorder="1" applyAlignment="1" applyProtection="1">
      <alignment horizontal="left" vertical="top" wrapText="1"/>
    </xf>
    <xf numFmtId="0" fontId="7" fillId="3" borderId="30" xfId="0"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horizontal="left" vertical="top" wrapText="1"/>
    </xf>
    <xf numFmtId="0" fontId="7" fillId="3" borderId="31" xfId="0" applyNumberFormat="1" applyFont="1" applyFill="1" applyBorder="1" applyAlignment="1" applyProtection="1">
      <alignment horizontal="left" vertical="top" wrapText="1"/>
    </xf>
    <xf numFmtId="0" fontId="4" fillId="4" borderId="2" xfId="0" applyNumberFormat="1" applyFont="1" applyFill="1" applyBorder="1" applyAlignment="1" applyProtection="1">
      <alignment horizontal="left" vertical="top" wrapText="1"/>
    </xf>
    <xf numFmtId="0" fontId="4" fillId="4" borderId="7" xfId="0" applyNumberFormat="1" applyFont="1" applyFill="1" applyBorder="1" applyAlignment="1" applyProtection="1">
      <alignment horizontal="left" vertical="top" wrapText="1"/>
    </xf>
    <xf numFmtId="0" fontId="4" fillId="4" borderId="10" xfId="0" applyNumberFormat="1" applyFont="1" applyFill="1" applyBorder="1" applyAlignment="1" applyProtection="1">
      <alignment horizontal="left" vertical="top" wrapText="1"/>
    </xf>
    <xf numFmtId="0" fontId="4" fillId="4" borderId="3" xfId="0" applyNumberFormat="1" applyFont="1" applyFill="1" applyBorder="1" applyAlignment="1" applyProtection="1">
      <alignment horizontal="left" vertical="top"/>
    </xf>
    <xf numFmtId="0" fontId="4" fillId="4" borderId="4" xfId="0" applyNumberFormat="1" applyFont="1" applyFill="1" applyBorder="1" applyAlignment="1" applyProtection="1">
      <alignment horizontal="left" vertical="top"/>
    </xf>
    <xf numFmtId="0" fontId="4" fillId="4" borderId="5" xfId="0" applyNumberFormat="1" applyFont="1" applyFill="1" applyBorder="1" applyAlignment="1" applyProtection="1">
      <alignment horizontal="left" vertical="top"/>
    </xf>
    <xf numFmtId="0" fontId="4" fillId="4" borderId="8" xfId="0" applyNumberFormat="1" applyFont="1" applyFill="1" applyBorder="1" applyAlignment="1" applyProtection="1">
      <alignment horizontal="left" vertical="top" wrapText="1"/>
    </xf>
    <xf numFmtId="0" fontId="4" fillId="4" borderId="11" xfId="0" applyNumberFormat="1" applyFont="1" applyFill="1" applyBorder="1" applyAlignment="1" applyProtection="1">
      <alignment horizontal="left" vertical="top" wrapText="1"/>
    </xf>
    <xf numFmtId="0" fontId="4" fillId="4" borderId="3" xfId="0" applyNumberFormat="1" applyFont="1" applyFill="1" applyBorder="1" applyAlignment="1" applyProtection="1">
      <alignment horizontal="left" vertical="top" wrapText="1"/>
    </xf>
    <xf numFmtId="0" fontId="4" fillId="4" borderId="4" xfId="0" applyNumberFormat="1" applyFont="1" applyFill="1" applyBorder="1" applyAlignment="1" applyProtection="1">
      <alignment horizontal="left" vertical="top" wrapText="1"/>
    </xf>
    <xf numFmtId="0" fontId="4" fillId="4" borderId="5" xfId="0" applyNumberFormat="1" applyFont="1" applyFill="1" applyBorder="1" applyAlignment="1" applyProtection="1">
      <alignment horizontal="left" vertical="top" wrapText="1"/>
    </xf>
    <xf numFmtId="0" fontId="4" fillId="4" borderId="9" xfId="0" applyNumberFormat="1" applyFont="1" applyFill="1" applyBorder="1" applyAlignment="1" applyProtection="1">
      <alignment horizontal="left" vertical="top" wrapText="1"/>
    </xf>
    <xf numFmtId="0" fontId="4" fillId="4" borderId="13" xfId="0" applyNumberFormat="1" applyFont="1" applyFill="1" applyBorder="1" applyAlignment="1" applyProtection="1">
      <alignment horizontal="left" vertical="top" wrapText="1"/>
    </xf>
    <xf numFmtId="0" fontId="4" fillId="4" borderId="32" xfId="0" applyNumberFormat="1" applyFont="1" applyFill="1" applyBorder="1" applyAlignment="1" applyProtection="1">
      <alignment horizontal="left" vertical="top" wrapText="1"/>
    </xf>
    <xf numFmtId="0" fontId="4" fillId="4" borderId="33" xfId="0" applyNumberFormat="1" applyFont="1" applyFill="1" applyBorder="1" applyAlignment="1" applyProtection="1">
      <alignment horizontal="left" vertical="top" wrapText="1"/>
    </xf>
  </cellXfs>
  <cellStyles count="1">
    <cellStyle name="Standard" xfId="0" builtinId="0"/>
  </cellStyles>
  <dxfs count="1">
    <dxf>
      <numFmt numFmtId="165" formatCode="[=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tabSelected="1" workbookViewId="0"/>
  </sheetViews>
  <sheetFormatPr baseColWidth="10" defaultRowHeight="14.25" x14ac:dyDescent="0.2"/>
  <cols>
    <col min="1" max="16384" width="11" style="4"/>
  </cols>
  <sheetData>
    <row r="1" spans="1:12" x14ac:dyDescent="0.2">
      <c r="A1" s="1" t="s">
        <v>0</v>
      </c>
      <c r="B1" s="2"/>
      <c r="C1" s="2"/>
      <c r="D1" s="2"/>
      <c r="E1" s="2"/>
      <c r="F1" s="2"/>
      <c r="G1" s="2"/>
      <c r="H1" s="2"/>
      <c r="I1" s="2"/>
      <c r="J1" s="2"/>
      <c r="K1" s="3" t="s">
        <v>1</v>
      </c>
    </row>
    <row r="2" spans="1:12" ht="14.25" customHeight="1" x14ac:dyDescent="0.2">
      <c r="A2" s="54" t="s">
        <v>2</v>
      </c>
      <c r="B2" s="57" t="s">
        <v>3</v>
      </c>
      <c r="C2" s="58"/>
      <c r="D2" s="58"/>
      <c r="E2" s="58"/>
      <c r="F2" s="58"/>
      <c r="G2" s="59"/>
      <c r="H2" s="57" t="s">
        <v>4</v>
      </c>
      <c r="I2" s="58"/>
      <c r="J2" s="58"/>
      <c r="K2" s="58"/>
      <c r="L2" s="5"/>
    </row>
    <row r="3" spans="1:12" x14ac:dyDescent="0.2">
      <c r="A3" s="55"/>
      <c r="B3" s="60" t="s">
        <v>5</v>
      </c>
      <c r="C3" s="62" t="s">
        <v>6</v>
      </c>
      <c r="D3" s="63"/>
      <c r="E3" s="63"/>
      <c r="F3" s="63"/>
      <c r="G3" s="64"/>
      <c r="H3" s="60" t="s">
        <v>7</v>
      </c>
      <c r="I3" s="60" t="s">
        <v>8</v>
      </c>
      <c r="J3" s="60" t="s">
        <v>9</v>
      </c>
      <c r="K3" s="65" t="s">
        <v>10</v>
      </c>
      <c r="L3" s="5"/>
    </row>
    <row r="4" spans="1:12" ht="25.5" x14ac:dyDescent="0.2">
      <c r="A4" s="56"/>
      <c r="B4" s="61"/>
      <c r="C4" s="6" t="s">
        <v>11</v>
      </c>
      <c r="D4" s="7" t="s">
        <v>12</v>
      </c>
      <c r="E4" s="7" t="s">
        <v>13</v>
      </c>
      <c r="F4" s="8" t="s">
        <v>14</v>
      </c>
      <c r="G4" s="8" t="s">
        <v>15</v>
      </c>
      <c r="H4" s="61"/>
      <c r="I4" s="61"/>
      <c r="J4" s="61"/>
      <c r="K4" s="66"/>
      <c r="L4" s="5"/>
    </row>
    <row r="5" spans="1:12" x14ac:dyDescent="0.2">
      <c r="A5" s="9" t="s">
        <v>16</v>
      </c>
      <c r="B5" s="10">
        <v>675506</v>
      </c>
      <c r="C5" s="11">
        <v>585840</v>
      </c>
      <c r="D5" s="12">
        <v>74474</v>
      </c>
      <c r="E5" s="12">
        <v>13500</v>
      </c>
      <c r="F5" s="12">
        <v>1692</v>
      </c>
      <c r="G5" s="13">
        <v>673814</v>
      </c>
      <c r="H5" s="11">
        <v>164752</v>
      </c>
      <c r="I5" s="12">
        <v>1086130</v>
      </c>
      <c r="J5" s="12">
        <v>3828033</v>
      </c>
      <c r="K5" s="14">
        <v>4914163</v>
      </c>
      <c r="L5" s="15"/>
    </row>
    <row r="6" spans="1:12" x14ac:dyDescent="0.2">
      <c r="A6" s="16" t="s">
        <v>17</v>
      </c>
      <c r="B6" s="17"/>
      <c r="C6" s="18"/>
      <c r="D6" s="19"/>
      <c r="E6" s="19"/>
      <c r="F6" s="19"/>
      <c r="G6" s="20"/>
      <c r="H6" s="18"/>
      <c r="I6" s="19"/>
      <c r="J6" s="19"/>
      <c r="K6" s="21"/>
      <c r="L6" s="5"/>
    </row>
    <row r="7" spans="1:12" x14ac:dyDescent="0.2">
      <c r="A7" s="22" t="s">
        <v>18</v>
      </c>
      <c r="B7" s="23">
        <v>16321</v>
      </c>
      <c r="C7" s="24">
        <v>13878</v>
      </c>
      <c r="D7" s="25">
        <v>1869</v>
      </c>
      <c r="E7" s="25">
        <v>493</v>
      </c>
      <c r="F7" s="25">
        <v>81</v>
      </c>
      <c r="G7" s="26">
        <v>16240</v>
      </c>
      <c r="H7" s="24">
        <v>56</v>
      </c>
      <c r="I7" s="25">
        <v>36333</v>
      </c>
      <c r="J7" s="25">
        <v>148836</v>
      </c>
      <c r="K7" s="27">
        <v>185169</v>
      </c>
      <c r="L7" s="15"/>
    </row>
    <row r="8" spans="1:12" x14ac:dyDescent="0.2">
      <c r="A8" s="22" t="s">
        <v>19</v>
      </c>
      <c r="B8" s="23">
        <v>14344</v>
      </c>
      <c r="C8" s="24">
        <v>11546</v>
      </c>
      <c r="D8" s="25">
        <v>2156</v>
      </c>
      <c r="E8" s="25">
        <v>536</v>
      </c>
      <c r="F8" s="25">
        <v>106</v>
      </c>
      <c r="G8" s="26">
        <v>14238</v>
      </c>
      <c r="H8" s="24">
        <v>309</v>
      </c>
      <c r="I8" s="25">
        <v>15187</v>
      </c>
      <c r="J8" s="25">
        <v>169395</v>
      </c>
      <c r="K8" s="27">
        <v>184582</v>
      </c>
      <c r="L8" s="15"/>
    </row>
    <row r="9" spans="1:12" x14ac:dyDescent="0.2">
      <c r="A9" s="22" t="s">
        <v>20</v>
      </c>
      <c r="B9" s="23">
        <v>21618</v>
      </c>
      <c r="C9" s="24">
        <v>18831</v>
      </c>
      <c r="D9" s="25">
        <v>2237</v>
      </c>
      <c r="E9" s="25">
        <v>481</v>
      </c>
      <c r="F9" s="25">
        <v>69</v>
      </c>
      <c r="G9" s="26">
        <v>21549</v>
      </c>
      <c r="H9" s="24">
        <v>32</v>
      </c>
      <c r="I9" s="25">
        <v>9965</v>
      </c>
      <c r="J9" s="25">
        <v>168319</v>
      </c>
      <c r="K9" s="27">
        <v>178284</v>
      </c>
      <c r="L9" s="15"/>
    </row>
    <row r="10" spans="1:12" x14ac:dyDescent="0.2">
      <c r="A10" s="22" t="s">
        <v>21</v>
      </c>
      <c r="B10" s="23">
        <v>12387</v>
      </c>
      <c r="C10" s="24">
        <v>10477</v>
      </c>
      <c r="D10" s="25">
        <v>1529</v>
      </c>
      <c r="E10" s="25">
        <v>326</v>
      </c>
      <c r="F10" s="25">
        <v>55</v>
      </c>
      <c r="G10" s="26">
        <v>12332</v>
      </c>
      <c r="H10" s="24">
        <v>145</v>
      </c>
      <c r="I10" s="25">
        <v>6470</v>
      </c>
      <c r="J10" s="25">
        <v>111090</v>
      </c>
      <c r="K10" s="27">
        <v>117560</v>
      </c>
      <c r="L10" s="15"/>
    </row>
    <row r="11" spans="1:12" x14ac:dyDescent="0.2">
      <c r="A11" s="22" t="s">
        <v>22</v>
      </c>
      <c r="B11" s="23">
        <v>7724</v>
      </c>
      <c r="C11" s="24">
        <v>6445</v>
      </c>
      <c r="D11" s="25">
        <v>1063</v>
      </c>
      <c r="E11" s="25">
        <v>189</v>
      </c>
      <c r="F11" s="25">
        <v>27</v>
      </c>
      <c r="G11" s="26">
        <v>7697</v>
      </c>
      <c r="H11" s="24">
        <v>244</v>
      </c>
      <c r="I11" s="25">
        <v>12090</v>
      </c>
      <c r="J11" s="25">
        <v>58299</v>
      </c>
      <c r="K11" s="27">
        <v>70389</v>
      </c>
      <c r="L11" s="15"/>
    </row>
    <row r="12" spans="1:12" x14ac:dyDescent="0.2">
      <c r="A12" s="22" t="s">
        <v>23</v>
      </c>
      <c r="B12" s="23">
        <v>43973</v>
      </c>
      <c r="C12" s="24">
        <v>37033</v>
      </c>
      <c r="D12" s="25">
        <v>5449</v>
      </c>
      <c r="E12" s="25">
        <v>1246</v>
      </c>
      <c r="F12" s="25">
        <v>245</v>
      </c>
      <c r="G12" s="26">
        <v>43728</v>
      </c>
      <c r="H12" s="24">
        <v>197</v>
      </c>
      <c r="I12" s="25">
        <v>29163</v>
      </c>
      <c r="J12" s="25">
        <v>439275</v>
      </c>
      <c r="K12" s="27">
        <v>468438</v>
      </c>
      <c r="L12" s="15"/>
    </row>
    <row r="13" spans="1:12" x14ac:dyDescent="0.2">
      <c r="A13" s="16" t="s">
        <v>24</v>
      </c>
      <c r="B13" s="17"/>
      <c r="C13" s="18"/>
      <c r="D13" s="19"/>
      <c r="E13" s="19"/>
      <c r="F13" s="19"/>
      <c r="G13" s="20"/>
      <c r="H13" s="18"/>
      <c r="I13" s="19"/>
      <c r="J13" s="19"/>
      <c r="K13" s="21"/>
      <c r="L13" s="15"/>
    </row>
    <row r="14" spans="1:12" x14ac:dyDescent="0.2">
      <c r="A14" s="22" t="s">
        <v>25</v>
      </c>
      <c r="B14" s="23">
        <v>4268</v>
      </c>
      <c r="C14" s="24">
        <v>3579</v>
      </c>
      <c r="D14" s="25">
        <v>560</v>
      </c>
      <c r="E14" s="25">
        <v>115</v>
      </c>
      <c r="F14" s="25">
        <v>14</v>
      </c>
      <c r="G14" s="26">
        <v>4254</v>
      </c>
      <c r="H14" s="24">
        <v>47</v>
      </c>
      <c r="I14" s="25">
        <v>9345</v>
      </c>
      <c r="J14" s="25">
        <v>30047</v>
      </c>
      <c r="K14" s="27">
        <v>39392</v>
      </c>
      <c r="L14" s="15"/>
    </row>
    <row r="15" spans="1:12" x14ac:dyDescent="0.2">
      <c r="A15" s="22" t="s">
        <v>26</v>
      </c>
      <c r="B15" s="23">
        <v>10100</v>
      </c>
      <c r="C15" s="24">
        <v>9125</v>
      </c>
      <c r="D15" s="25">
        <v>841</v>
      </c>
      <c r="E15" s="25">
        <v>121</v>
      </c>
      <c r="F15" s="25">
        <v>13</v>
      </c>
      <c r="G15" s="26">
        <v>10087</v>
      </c>
      <c r="H15" s="24">
        <v>114</v>
      </c>
      <c r="I15" s="25">
        <v>5571</v>
      </c>
      <c r="J15" s="25">
        <v>50072</v>
      </c>
      <c r="K15" s="27">
        <v>55643</v>
      </c>
      <c r="L15" s="15"/>
    </row>
    <row r="16" spans="1:12" x14ac:dyDescent="0.2">
      <c r="A16" s="22" t="s">
        <v>27</v>
      </c>
      <c r="B16" s="23">
        <v>8031</v>
      </c>
      <c r="C16" s="24">
        <v>6671</v>
      </c>
      <c r="D16" s="25">
        <v>1087</v>
      </c>
      <c r="E16" s="25">
        <v>241</v>
      </c>
      <c r="F16" s="25">
        <v>32</v>
      </c>
      <c r="G16" s="26">
        <v>7999</v>
      </c>
      <c r="H16" s="24">
        <v>146</v>
      </c>
      <c r="I16" s="25">
        <v>7150</v>
      </c>
      <c r="J16" s="25">
        <v>73798</v>
      </c>
      <c r="K16" s="27">
        <v>80948</v>
      </c>
      <c r="L16" s="15"/>
    </row>
    <row r="17" spans="1:12" x14ac:dyDescent="0.2">
      <c r="A17" s="22" t="s">
        <v>28</v>
      </c>
      <c r="B17" s="23">
        <v>7123</v>
      </c>
      <c r="C17" s="24">
        <v>5800</v>
      </c>
      <c r="D17" s="25">
        <v>1045</v>
      </c>
      <c r="E17" s="25">
        <v>244</v>
      </c>
      <c r="F17" s="25">
        <v>34</v>
      </c>
      <c r="G17" s="26">
        <v>7089</v>
      </c>
      <c r="H17" s="24">
        <v>198</v>
      </c>
      <c r="I17" s="25">
        <v>11508</v>
      </c>
      <c r="J17" s="25">
        <v>69868</v>
      </c>
      <c r="K17" s="27">
        <v>81376</v>
      </c>
      <c r="L17" s="15"/>
    </row>
    <row r="18" spans="1:12" x14ac:dyDescent="0.2">
      <c r="A18" s="16" t="s">
        <v>29</v>
      </c>
      <c r="B18" s="17"/>
      <c r="C18" s="18"/>
      <c r="D18" s="19"/>
      <c r="E18" s="19"/>
      <c r="F18" s="19"/>
      <c r="G18" s="20"/>
      <c r="H18" s="18"/>
      <c r="I18" s="19"/>
      <c r="J18" s="19"/>
      <c r="K18" s="21"/>
      <c r="L18" s="15"/>
    </row>
    <row r="19" spans="1:12" x14ac:dyDescent="0.2">
      <c r="A19" s="22" t="s">
        <v>30</v>
      </c>
      <c r="B19" s="23">
        <v>2643</v>
      </c>
      <c r="C19" s="24">
        <v>2087</v>
      </c>
      <c r="D19" s="25">
        <v>435</v>
      </c>
      <c r="E19" s="25">
        <v>111</v>
      </c>
      <c r="F19" s="25">
        <v>10</v>
      </c>
      <c r="G19" s="26">
        <v>2633</v>
      </c>
      <c r="H19" s="24">
        <v>37</v>
      </c>
      <c r="I19" s="25">
        <v>3092</v>
      </c>
      <c r="J19" s="25">
        <v>30364</v>
      </c>
      <c r="K19" s="27">
        <v>33456</v>
      </c>
      <c r="L19" s="15"/>
    </row>
    <row r="20" spans="1:12" x14ac:dyDescent="0.2">
      <c r="A20" s="22" t="s">
        <v>31</v>
      </c>
      <c r="B20" s="23">
        <v>1202</v>
      </c>
      <c r="C20" s="24">
        <v>1031</v>
      </c>
      <c r="D20" s="25">
        <v>137</v>
      </c>
      <c r="E20" s="25">
        <v>29</v>
      </c>
      <c r="F20" s="25">
        <v>5</v>
      </c>
      <c r="G20" s="26">
        <v>1197</v>
      </c>
      <c r="H20" s="24">
        <v>49</v>
      </c>
      <c r="I20" s="25">
        <v>2357</v>
      </c>
      <c r="J20" s="25">
        <v>8183</v>
      </c>
      <c r="K20" s="27">
        <v>10540</v>
      </c>
      <c r="L20" s="15"/>
    </row>
    <row r="21" spans="1:12" x14ac:dyDescent="0.2">
      <c r="A21" s="22" t="s">
        <v>32</v>
      </c>
      <c r="B21" s="23">
        <v>3530</v>
      </c>
      <c r="C21" s="24">
        <v>3105</v>
      </c>
      <c r="D21" s="25">
        <v>355</v>
      </c>
      <c r="E21" s="25">
        <v>64</v>
      </c>
      <c r="F21" s="25">
        <v>6</v>
      </c>
      <c r="G21" s="26">
        <v>3524</v>
      </c>
      <c r="H21" s="24">
        <v>314</v>
      </c>
      <c r="I21" s="25">
        <v>4139</v>
      </c>
      <c r="J21" s="25">
        <v>18873</v>
      </c>
      <c r="K21" s="27">
        <v>23012</v>
      </c>
      <c r="L21" s="15"/>
    </row>
    <row r="22" spans="1:12" x14ac:dyDescent="0.2">
      <c r="A22" s="22" t="s">
        <v>33</v>
      </c>
      <c r="B22" s="23">
        <v>3470</v>
      </c>
      <c r="C22" s="24">
        <v>2975</v>
      </c>
      <c r="D22" s="25">
        <v>420</v>
      </c>
      <c r="E22" s="25">
        <v>71</v>
      </c>
      <c r="F22" s="25">
        <v>4</v>
      </c>
      <c r="G22" s="26">
        <v>3466</v>
      </c>
      <c r="H22" s="24">
        <v>382</v>
      </c>
      <c r="I22" s="25">
        <v>3465</v>
      </c>
      <c r="J22" s="25">
        <v>20533</v>
      </c>
      <c r="K22" s="27">
        <v>23998</v>
      </c>
      <c r="L22" s="15"/>
    </row>
    <row r="23" spans="1:12" x14ac:dyDescent="0.2">
      <c r="A23" s="22" t="s">
        <v>34</v>
      </c>
      <c r="B23" s="23">
        <v>1491</v>
      </c>
      <c r="C23" s="24">
        <v>1199</v>
      </c>
      <c r="D23" s="25">
        <v>244</v>
      </c>
      <c r="E23" s="25">
        <v>45</v>
      </c>
      <c r="F23" s="25">
        <v>3</v>
      </c>
      <c r="G23" s="26">
        <v>1488</v>
      </c>
      <c r="H23" s="24">
        <v>70</v>
      </c>
      <c r="I23" s="25">
        <v>4650</v>
      </c>
      <c r="J23" s="25">
        <v>9691</v>
      </c>
      <c r="K23" s="27">
        <v>14341</v>
      </c>
      <c r="L23" s="15"/>
    </row>
    <row r="24" spans="1:12" x14ac:dyDescent="0.2">
      <c r="A24" s="22" t="s">
        <v>35</v>
      </c>
      <c r="B24" s="23">
        <v>2722</v>
      </c>
      <c r="C24" s="24">
        <v>2315</v>
      </c>
      <c r="D24" s="25">
        <v>335</v>
      </c>
      <c r="E24" s="25">
        <v>63</v>
      </c>
      <c r="F24" s="25">
        <v>9</v>
      </c>
      <c r="G24" s="26">
        <v>2713</v>
      </c>
      <c r="H24" s="24">
        <v>2</v>
      </c>
      <c r="I24" s="25">
        <v>3838</v>
      </c>
      <c r="J24" s="25">
        <v>20507</v>
      </c>
      <c r="K24" s="27">
        <v>24345</v>
      </c>
      <c r="L24" s="15"/>
    </row>
    <row r="25" spans="1:12" x14ac:dyDescent="0.2">
      <c r="A25" s="22" t="s">
        <v>36</v>
      </c>
      <c r="B25" s="23">
        <v>3741</v>
      </c>
      <c r="C25" s="24">
        <v>3127</v>
      </c>
      <c r="D25" s="25">
        <v>511</v>
      </c>
      <c r="E25" s="25">
        <v>93</v>
      </c>
      <c r="F25" s="25">
        <v>10</v>
      </c>
      <c r="G25" s="26">
        <v>3731</v>
      </c>
      <c r="H25" s="24">
        <v>109</v>
      </c>
      <c r="I25" s="25">
        <v>3728</v>
      </c>
      <c r="J25" s="25">
        <v>28281</v>
      </c>
      <c r="K25" s="27">
        <v>32009</v>
      </c>
      <c r="L25" s="15"/>
    </row>
    <row r="26" spans="1:12" x14ac:dyDescent="0.2">
      <c r="A26" s="22" t="s">
        <v>37</v>
      </c>
      <c r="B26" s="23">
        <v>1707</v>
      </c>
      <c r="C26" s="24">
        <v>1393</v>
      </c>
      <c r="D26" s="25">
        <v>257</v>
      </c>
      <c r="E26" s="25">
        <v>48</v>
      </c>
      <c r="F26" s="25">
        <v>9</v>
      </c>
      <c r="G26" s="26">
        <v>1698</v>
      </c>
      <c r="H26" s="24">
        <v>18</v>
      </c>
      <c r="I26" s="25">
        <v>3259</v>
      </c>
      <c r="J26" s="25">
        <v>14296</v>
      </c>
      <c r="K26" s="27">
        <v>17555</v>
      </c>
      <c r="L26" s="15"/>
    </row>
    <row r="27" spans="1:12" x14ac:dyDescent="0.2">
      <c r="A27" s="22" t="s">
        <v>38</v>
      </c>
      <c r="B27" s="23">
        <v>1809</v>
      </c>
      <c r="C27" s="24">
        <v>1533</v>
      </c>
      <c r="D27" s="25">
        <v>218</v>
      </c>
      <c r="E27" s="25">
        <v>47</v>
      </c>
      <c r="F27" s="25">
        <v>11</v>
      </c>
      <c r="G27" s="26">
        <v>1798</v>
      </c>
      <c r="H27" s="24">
        <v>151</v>
      </c>
      <c r="I27" s="25">
        <v>2470</v>
      </c>
      <c r="J27" s="25">
        <v>17270</v>
      </c>
      <c r="K27" s="27">
        <v>19740</v>
      </c>
      <c r="L27" s="15"/>
    </row>
    <row r="28" spans="1:12" x14ac:dyDescent="0.2">
      <c r="A28" s="22" t="s">
        <v>39</v>
      </c>
      <c r="B28" s="23">
        <v>1486</v>
      </c>
      <c r="C28" s="24">
        <v>1213</v>
      </c>
      <c r="D28" s="25">
        <v>230</v>
      </c>
      <c r="E28" s="25">
        <v>35</v>
      </c>
      <c r="F28" s="25">
        <v>8</v>
      </c>
      <c r="G28" s="26">
        <v>1478</v>
      </c>
      <c r="H28" s="24">
        <v>172</v>
      </c>
      <c r="I28" s="25">
        <v>5773</v>
      </c>
      <c r="J28" s="25">
        <v>9736</v>
      </c>
      <c r="K28" s="27">
        <v>15509</v>
      </c>
      <c r="L28" s="15"/>
    </row>
    <row r="29" spans="1:12" x14ac:dyDescent="0.2">
      <c r="A29" s="22" t="s">
        <v>40</v>
      </c>
      <c r="B29" s="23">
        <v>2105</v>
      </c>
      <c r="C29" s="24">
        <v>1720</v>
      </c>
      <c r="D29" s="25">
        <v>317</v>
      </c>
      <c r="E29" s="25">
        <v>63</v>
      </c>
      <c r="F29" s="25">
        <v>5</v>
      </c>
      <c r="G29" s="26">
        <v>2100</v>
      </c>
      <c r="H29" s="24">
        <v>176</v>
      </c>
      <c r="I29" s="25">
        <v>4468</v>
      </c>
      <c r="J29" s="25">
        <v>15452</v>
      </c>
      <c r="K29" s="27">
        <v>19920</v>
      </c>
      <c r="L29" s="15"/>
    </row>
    <row r="30" spans="1:12" s="28" customFormat="1" x14ac:dyDescent="0.2">
      <c r="A30" s="22" t="s">
        <v>41</v>
      </c>
      <c r="B30" s="23">
        <v>3599</v>
      </c>
      <c r="C30" s="24">
        <v>2961</v>
      </c>
      <c r="D30" s="25">
        <v>510</v>
      </c>
      <c r="E30" s="25">
        <v>121</v>
      </c>
      <c r="F30" s="25">
        <v>7</v>
      </c>
      <c r="G30" s="26">
        <v>3592</v>
      </c>
      <c r="H30" s="24">
        <v>28</v>
      </c>
      <c r="I30" s="25">
        <v>2628</v>
      </c>
      <c r="J30" s="25">
        <v>30605</v>
      </c>
      <c r="K30" s="27">
        <v>33233</v>
      </c>
      <c r="L30" s="15"/>
    </row>
    <row r="31" spans="1:12" x14ac:dyDescent="0.2">
      <c r="A31" s="22" t="s">
        <v>42</v>
      </c>
      <c r="B31" s="23">
        <v>1245</v>
      </c>
      <c r="C31" s="24">
        <v>1087</v>
      </c>
      <c r="D31" s="25">
        <v>131</v>
      </c>
      <c r="E31" s="25">
        <v>22</v>
      </c>
      <c r="F31" s="25">
        <v>5</v>
      </c>
      <c r="G31" s="26">
        <v>1240</v>
      </c>
      <c r="H31" s="24">
        <v>87</v>
      </c>
      <c r="I31" s="25">
        <v>1660</v>
      </c>
      <c r="J31" s="25">
        <v>7636</v>
      </c>
      <c r="K31" s="27">
        <v>9296</v>
      </c>
      <c r="L31" s="15"/>
    </row>
    <row r="32" spans="1:12" x14ac:dyDescent="0.2">
      <c r="A32" s="22" t="s">
        <v>43</v>
      </c>
      <c r="B32" s="23">
        <v>2197</v>
      </c>
      <c r="C32" s="24">
        <v>1877</v>
      </c>
      <c r="D32" s="25">
        <v>235</v>
      </c>
      <c r="E32" s="25">
        <v>75</v>
      </c>
      <c r="F32" s="25">
        <v>10</v>
      </c>
      <c r="G32" s="26">
        <v>2187</v>
      </c>
      <c r="H32" s="24">
        <v>410</v>
      </c>
      <c r="I32" s="25">
        <v>4075</v>
      </c>
      <c r="J32" s="25">
        <v>17940</v>
      </c>
      <c r="K32" s="27">
        <v>22015</v>
      </c>
      <c r="L32" s="15"/>
    </row>
    <row r="33" spans="1:12" x14ac:dyDescent="0.2">
      <c r="A33" s="22" t="s">
        <v>44</v>
      </c>
      <c r="B33" s="23">
        <v>1605</v>
      </c>
      <c r="C33" s="24">
        <v>1405</v>
      </c>
      <c r="D33" s="25">
        <v>164</v>
      </c>
      <c r="E33" s="25">
        <v>32</v>
      </c>
      <c r="F33" s="25">
        <v>4</v>
      </c>
      <c r="G33" s="26">
        <v>1601</v>
      </c>
      <c r="H33" s="24">
        <v>43</v>
      </c>
      <c r="I33" s="25">
        <v>2715</v>
      </c>
      <c r="J33" s="25">
        <v>8851</v>
      </c>
      <c r="K33" s="27">
        <v>11566</v>
      </c>
      <c r="L33" s="15"/>
    </row>
    <row r="34" spans="1:12" x14ac:dyDescent="0.2">
      <c r="A34" s="22" t="s">
        <v>45</v>
      </c>
      <c r="B34" s="23">
        <v>1528</v>
      </c>
      <c r="C34" s="24">
        <v>1260</v>
      </c>
      <c r="D34" s="25">
        <v>228</v>
      </c>
      <c r="E34" s="25">
        <v>36</v>
      </c>
      <c r="F34" s="25">
        <v>4</v>
      </c>
      <c r="G34" s="26">
        <v>1524</v>
      </c>
      <c r="H34" s="24">
        <v>122</v>
      </c>
      <c r="I34" s="25">
        <v>2176</v>
      </c>
      <c r="J34" s="25">
        <v>9766</v>
      </c>
      <c r="K34" s="27">
        <v>11942</v>
      </c>
      <c r="L34" s="15"/>
    </row>
    <row r="35" spans="1:12" x14ac:dyDescent="0.2">
      <c r="A35" s="22" t="s">
        <v>46</v>
      </c>
      <c r="B35" s="23">
        <v>2833</v>
      </c>
      <c r="C35" s="24">
        <v>2346</v>
      </c>
      <c r="D35" s="25">
        <v>392</v>
      </c>
      <c r="E35" s="25">
        <v>88</v>
      </c>
      <c r="F35" s="25">
        <v>7</v>
      </c>
      <c r="G35" s="26">
        <v>2826</v>
      </c>
      <c r="H35" s="24">
        <v>217</v>
      </c>
      <c r="I35" s="25">
        <v>10364</v>
      </c>
      <c r="J35" s="25">
        <v>15056</v>
      </c>
      <c r="K35" s="27">
        <v>25420</v>
      </c>
      <c r="L35" s="15"/>
    </row>
    <row r="36" spans="1:12" x14ac:dyDescent="0.2">
      <c r="A36" s="22" t="s">
        <v>47</v>
      </c>
      <c r="B36" s="23">
        <v>1685</v>
      </c>
      <c r="C36" s="24">
        <v>1389</v>
      </c>
      <c r="D36" s="25">
        <v>234</v>
      </c>
      <c r="E36" s="25">
        <v>52</v>
      </c>
      <c r="F36" s="25">
        <v>10</v>
      </c>
      <c r="G36" s="26">
        <v>1675</v>
      </c>
      <c r="H36" s="24">
        <v>23</v>
      </c>
      <c r="I36" s="25">
        <v>2072</v>
      </c>
      <c r="J36" s="25">
        <v>17171</v>
      </c>
      <c r="K36" s="27">
        <v>19243</v>
      </c>
      <c r="L36" s="15"/>
    </row>
    <row r="37" spans="1:12" x14ac:dyDescent="0.2">
      <c r="A37" s="22" t="s">
        <v>48</v>
      </c>
      <c r="B37" s="23">
        <v>1663</v>
      </c>
      <c r="C37" s="24">
        <v>1309</v>
      </c>
      <c r="D37" s="25">
        <v>275</v>
      </c>
      <c r="E37" s="25">
        <v>72</v>
      </c>
      <c r="F37" s="25">
        <v>7</v>
      </c>
      <c r="G37" s="26">
        <v>1656</v>
      </c>
      <c r="H37" s="24">
        <v>34</v>
      </c>
      <c r="I37" s="25">
        <v>4836</v>
      </c>
      <c r="J37" s="25">
        <v>15489</v>
      </c>
      <c r="K37" s="27">
        <v>20325</v>
      </c>
      <c r="L37" s="15"/>
    </row>
    <row r="38" spans="1:12" x14ac:dyDescent="0.2">
      <c r="A38" s="22" t="s">
        <v>49</v>
      </c>
      <c r="B38" s="23">
        <v>1896</v>
      </c>
      <c r="C38" s="24">
        <v>1668</v>
      </c>
      <c r="D38" s="25">
        <v>180</v>
      </c>
      <c r="E38" s="25">
        <v>45</v>
      </c>
      <c r="F38" s="25">
        <v>3</v>
      </c>
      <c r="G38" s="26">
        <v>1893</v>
      </c>
      <c r="H38" s="24">
        <v>72</v>
      </c>
      <c r="I38" s="25">
        <v>1288</v>
      </c>
      <c r="J38" s="25">
        <v>11020</v>
      </c>
      <c r="K38" s="27">
        <v>12308</v>
      </c>
      <c r="L38" s="15"/>
    </row>
    <row r="39" spans="1:12" x14ac:dyDescent="0.2">
      <c r="A39" s="22" t="s">
        <v>50</v>
      </c>
      <c r="B39" s="23">
        <v>3469</v>
      </c>
      <c r="C39" s="24">
        <v>2837</v>
      </c>
      <c r="D39" s="25">
        <v>529</v>
      </c>
      <c r="E39" s="25">
        <v>98</v>
      </c>
      <c r="F39" s="25">
        <v>5</v>
      </c>
      <c r="G39" s="26">
        <v>3464</v>
      </c>
      <c r="H39" s="24">
        <v>57</v>
      </c>
      <c r="I39" s="25">
        <v>5013</v>
      </c>
      <c r="J39" s="25">
        <v>26620</v>
      </c>
      <c r="K39" s="27">
        <v>31633</v>
      </c>
      <c r="L39" s="15"/>
    </row>
    <row r="40" spans="1:12" x14ac:dyDescent="0.2">
      <c r="A40" s="22" t="s">
        <v>51</v>
      </c>
      <c r="B40" s="23">
        <v>2138</v>
      </c>
      <c r="C40" s="24">
        <v>1844</v>
      </c>
      <c r="D40" s="25">
        <v>236</v>
      </c>
      <c r="E40" s="25">
        <v>51</v>
      </c>
      <c r="F40" s="25">
        <v>7</v>
      </c>
      <c r="G40" s="26">
        <v>2131</v>
      </c>
      <c r="H40" s="24">
        <v>35</v>
      </c>
      <c r="I40" s="25">
        <v>1863</v>
      </c>
      <c r="J40" s="25">
        <v>14034</v>
      </c>
      <c r="K40" s="27">
        <v>15897</v>
      </c>
      <c r="L40" s="15"/>
    </row>
    <row r="41" spans="1:12" x14ac:dyDescent="0.2">
      <c r="A41" s="22" t="s">
        <v>52</v>
      </c>
      <c r="B41" s="23">
        <v>2080</v>
      </c>
      <c r="C41" s="24">
        <v>1754</v>
      </c>
      <c r="D41" s="25">
        <v>267</v>
      </c>
      <c r="E41" s="25">
        <v>55</v>
      </c>
      <c r="F41" s="25">
        <v>4</v>
      </c>
      <c r="G41" s="26">
        <v>2076</v>
      </c>
      <c r="H41" s="24">
        <v>124</v>
      </c>
      <c r="I41" s="25">
        <v>3668</v>
      </c>
      <c r="J41" s="25">
        <v>13149</v>
      </c>
      <c r="K41" s="27">
        <v>16817</v>
      </c>
      <c r="L41" s="15"/>
    </row>
    <row r="42" spans="1:12" x14ac:dyDescent="0.2">
      <c r="A42" s="22" t="s">
        <v>53</v>
      </c>
      <c r="B42" s="23">
        <v>1139</v>
      </c>
      <c r="C42" s="24">
        <v>916</v>
      </c>
      <c r="D42" s="25">
        <v>179</v>
      </c>
      <c r="E42" s="25">
        <v>41</v>
      </c>
      <c r="F42" s="25">
        <v>3</v>
      </c>
      <c r="G42" s="26">
        <v>1136</v>
      </c>
      <c r="H42" s="24">
        <v>30</v>
      </c>
      <c r="I42" s="25">
        <v>2243</v>
      </c>
      <c r="J42" s="25">
        <v>10831</v>
      </c>
      <c r="K42" s="27">
        <v>13074</v>
      </c>
      <c r="L42" s="15"/>
    </row>
    <row r="43" spans="1:12" x14ac:dyDescent="0.2">
      <c r="A43" s="22" t="s">
        <v>54</v>
      </c>
      <c r="B43" s="23">
        <v>1005</v>
      </c>
      <c r="C43" s="24">
        <v>908</v>
      </c>
      <c r="D43" s="25">
        <v>80</v>
      </c>
      <c r="E43" s="25">
        <v>17</v>
      </c>
      <c r="F43" s="25">
        <v>0</v>
      </c>
      <c r="G43" s="26">
        <v>1005</v>
      </c>
      <c r="H43" s="24">
        <v>33</v>
      </c>
      <c r="I43" s="25">
        <v>607</v>
      </c>
      <c r="J43" s="25">
        <v>4363</v>
      </c>
      <c r="K43" s="27">
        <v>4970</v>
      </c>
      <c r="L43" s="15"/>
    </row>
    <row r="44" spans="1:12" x14ac:dyDescent="0.2">
      <c r="A44" s="22" t="s">
        <v>55</v>
      </c>
      <c r="B44" s="23">
        <v>3057</v>
      </c>
      <c r="C44" s="24">
        <v>2580</v>
      </c>
      <c r="D44" s="25">
        <v>389</v>
      </c>
      <c r="E44" s="25">
        <v>81</v>
      </c>
      <c r="F44" s="25">
        <v>7</v>
      </c>
      <c r="G44" s="26">
        <v>3050</v>
      </c>
      <c r="H44" s="24">
        <v>97</v>
      </c>
      <c r="I44" s="25">
        <v>6356</v>
      </c>
      <c r="J44" s="25">
        <v>19665</v>
      </c>
      <c r="K44" s="27">
        <v>26021</v>
      </c>
      <c r="L44" s="15"/>
    </row>
    <row r="45" spans="1:12" x14ac:dyDescent="0.2">
      <c r="A45" s="22" t="s">
        <v>56</v>
      </c>
      <c r="B45" s="23">
        <v>3800</v>
      </c>
      <c r="C45" s="24">
        <v>3117</v>
      </c>
      <c r="D45" s="25">
        <v>564</v>
      </c>
      <c r="E45" s="25">
        <v>109</v>
      </c>
      <c r="F45" s="25">
        <v>10</v>
      </c>
      <c r="G45" s="26">
        <v>3790</v>
      </c>
      <c r="H45" s="24">
        <v>495</v>
      </c>
      <c r="I45" s="25">
        <v>5673</v>
      </c>
      <c r="J45" s="25">
        <v>27424</v>
      </c>
      <c r="K45" s="27">
        <v>33097</v>
      </c>
      <c r="L45" s="15"/>
    </row>
    <row r="46" spans="1:12" x14ac:dyDescent="0.2">
      <c r="A46" s="22" t="s">
        <v>57</v>
      </c>
      <c r="B46" s="23">
        <v>3243</v>
      </c>
      <c r="C46" s="24">
        <v>2684</v>
      </c>
      <c r="D46" s="25">
        <v>464</v>
      </c>
      <c r="E46" s="25">
        <v>89</v>
      </c>
      <c r="F46" s="25">
        <v>6</v>
      </c>
      <c r="G46" s="26">
        <v>3237</v>
      </c>
      <c r="H46" s="24">
        <v>136</v>
      </c>
      <c r="I46" s="25">
        <v>5912</v>
      </c>
      <c r="J46" s="25">
        <v>22155</v>
      </c>
      <c r="K46" s="27">
        <v>28067</v>
      </c>
      <c r="L46" s="15"/>
    </row>
    <row r="47" spans="1:12" x14ac:dyDescent="0.2">
      <c r="A47" s="22" t="s">
        <v>58</v>
      </c>
      <c r="B47" s="23">
        <v>2434</v>
      </c>
      <c r="C47" s="24">
        <v>2123</v>
      </c>
      <c r="D47" s="25">
        <v>269</v>
      </c>
      <c r="E47" s="25">
        <v>37</v>
      </c>
      <c r="F47" s="25">
        <v>5</v>
      </c>
      <c r="G47" s="26">
        <v>2429</v>
      </c>
      <c r="H47" s="24">
        <v>181</v>
      </c>
      <c r="I47" s="25">
        <v>3218</v>
      </c>
      <c r="J47" s="25">
        <v>12931</v>
      </c>
      <c r="K47" s="27">
        <v>16149</v>
      </c>
      <c r="L47" s="15"/>
    </row>
    <row r="48" spans="1:12" x14ac:dyDescent="0.2">
      <c r="A48" s="22" t="s">
        <v>59</v>
      </c>
      <c r="B48" s="23">
        <v>1827</v>
      </c>
      <c r="C48" s="24">
        <v>1500</v>
      </c>
      <c r="D48" s="25">
        <v>267</v>
      </c>
      <c r="E48" s="25">
        <v>52</v>
      </c>
      <c r="F48" s="25">
        <v>8</v>
      </c>
      <c r="G48" s="26">
        <v>1819</v>
      </c>
      <c r="H48" s="24">
        <v>6</v>
      </c>
      <c r="I48" s="25">
        <v>5153</v>
      </c>
      <c r="J48" s="25">
        <v>14101</v>
      </c>
      <c r="K48" s="27">
        <v>19254</v>
      </c>
      <c r="L48" s="15"/>
    </row>
    <row r="49" spans="1:12" x14ac:dyDescent="0.2">
      <c r="A49" s="22" t="s">
        <v>60</v>
      </c>
      <c r="B49" s="23">
        <v>1570</v>
      </c>
      <c r="C49" s="24">
        <v>1373</v>
      </c>
      <c r="D49" s="25">
        <v>173</v>
      </c>
      <c r="E49" s="25">
        <v>22</v>
      </c>
      <c r="F49" s="25">
        <v>2</v>
      </c>
      <c r="G49" s="26">
        <v>1568</v>
      </c>
      <c r="H49" s="24">
        <v>189</v>
      </c>
      <c r="I49" s="25">
        <v>1536</v>
      </c>
      <c r="J49" s="25">
        <v>7177</v>
      </c>
      <c r="K49" s="27">
        <v>8713</v>
      </c>
      <c r="L49" s="15"/>
    </row>
    <row r="50" spans="1:12" x14ac:dyDescent="0.2">
      <c r="A50" s="22" t="s">
        <v>61</v>
      </c>
      <c r="B50" s="23">
        <v>1296</v>
      </c>
      <c r="C50" s="24">
        <v>1112</v>
      </c>
      <c r="D50" s="25">
        <v>152</v>
      </c>
      <c r="E50" s="25">
        <v>31</v>
      </c>
      <c r="F50" s="25">
        <v>1</v>
      </c>
      <c r="G50" s="26">
        <v>1295</v>
      </c>
      <c r="H50" s="24">
        <v>113</v>
      </c>
      <c r="I50" s="25">
        <v>2043</v>
      </c>
      <c r="J50" s="25">
        <v>6432</v>
      </c>
      <c r="K50" s="27">
        <v>8475</v>
      </c>
      <c r="L50" s="15"/>
    </row>
    <row r="51" spans="1:12" x14ac:dyDescent="0.2">
      <c r="A51" s="22" t="s">
        <v>62</v>
      </c>
      <c r="B51" s="23">
        <v>1862</v>
      </c>
      <c r="C51" s="24">
        <v>1602</v>
      </c>
      <c r="D51" s="25">
        <v>225</v>
      </c>
      <c r="E51" s="25">
        <v>29</v>
      </c>
      <c r="F51" s="25">
        <v>6</v>
      </c>
      <c r="G51" s="26">
        <v>1856</v>
      </c>
      <c r="H51" s="24">
        <v>96</v>
      </c>
      <c r="I51" s="25">
        <v>3350</v>
      </c>
      <c r="J51" s="25">
        <v>10565</v>
      </c>
      <c r="K51" s="27">
        <v>13915</v>
      </c>
      <c r="L51" s="15"/>
    </row>
    <row r="52" spans="1:12" x14ac:dyDescent="0.2">
      <c r="A52" s="22" t="s">
        <v>63</v>
      </c>
      <c r="B52" s="23">
        <v>1879</v>
      </c>
      <c r="C52" s="24">
        <v>1569</v>
      </c>
      <c r="D52" s="25">
        <v>263</v>
      </c>
      <c r="E52" s="25">
        <v>42</v>
      </c>
      <c r="F52" s="25">
        <v>5</v>
      </c>
      <c r="G52" s="26">
        <v>1874</v>
      </c>
      <c r="H52" s="24">
        <v>162</v>
      </c>
      <c r="I52" s="25">
        <v>3259</v>
      </c>
      <c r="J52" s="25">
        <v>11610</v>
      </c>
      <c r="K52" s="27">
        <v>14869</v>
      </c>
      <c r="L52" s="15"/>
    </row>
    <row r="53" spans="1:12" x14ac:dyDescent="0.2">
      <c r="A53" s="22" t="s">
        <v>64</v>
      </c>
      <c r="B53" s="23">
        <v>2121</v>
      </c>
      <c r="C53" s="24">
        <v>1767</v>
      </c>
      <c r="D53" s="25">
        <v>297</v>
      </c>
      <c r="E53" s="25">
        <v>52</v>
      </c>
      <c r="F53" s="25">
        <v>5</v>
      </c>
      <c r="G53" s="26">
        <v>2116</v>
      </c>
      <c r="H53" s="24">
        <v>255</v>
      </c>
      <c r="I53" s="25">
        <v>2441</v>
      </c>
      <c r="J53" s="25">
        <v>15228</v>
      </c>
      <c r="K53" s="27">
        <v>17669</v>
      </c>
      <c r="L53" s="15"/>
    </row>
    <row r="54" spans="1:12" x14ac:dyDescent="0.2">
      <c r="A54" s="22" t="s">
        <v>65</v>
      </c>
      <c r="B54" s="23">
        <v>6919</v>
      </c>
      <c r="C54" s="24">
        <v>6236</v>
      </c>
      <c r="D54" s="25">
        <v>577</v>
      </c>
      <c r="E54" s="25">
        <v>93</v>
      </c>
      <c r="F54" s="25">
        <v>13</v>
      </c>
      <c r="G54" s="26">
        <v>6906</v>
      </c>
      <c r="H54" s="24">
        <v>125</v>
      </c>
      <c r="I54" s="25">
        <v>6453</v>
      </c>
      <c r="J54" s="25">
        <v>34198</v>
      </c>
      <c r="K54" s="27">
        <v>40651</v>
      </c>
      <c r="L54" s="15"/>
    </row>
    <row r="55" spans="1:12" x14ac:dyDescent="0.2">
      <c r="A55" s="16" t="s">
        <v>66</v>
      </c>
      <c r="B55" s="17"/>
      <c r="C55" s="18"/>
      <c r="D55" s="19"/>
      <c r="E55" s="19"/>
      <c r="F55" s="19"/>
      <c r="G55" s="20"/>
      <c r="H55" s="18"/>
      <c r="I55" s="19"/>
      <c r="J55" s="19"/>
      <c r="K55" s="21"/>
      <c r="L55" s="15"/>
    </row>
    <row r="56" spans="1:12" x14ac:dyDescent="0.2">
      <c r="A56" s="22" t="s">
        <v>67</v>
      </c>
      <c r="B56" s="23">
        <v>1048</v>
      </c>
      <c r="C56" s="24">
        <v>930</v>
      </c>
      <c r="D56" s="25">
        <v>100</v>
      </c>
      <c r="E56" s="25">
        <v>13</v>
      </c>
      <c r="F56" s="25">
        <v>5</v>
      </c>
      <c r="G56" s="26">
        <v>1043</v>
      </c>
      <c r="H56" s="24">
        <v>14</v>
      </c>
      <c r="I56" s="25">
        <v>720</v>
      </c>
      <c r="J56" s="25">
        <v>7706</v>
      </c>
      <c r="K56" s="27">
        <v>8426</v>
      </c>
      <c r="L56" s="15"/>
    </row>
    <row r="57" spans="1:12" x14ac:dyDescent="0.2">
      <c r="A57" s="22" t="s">
        <v>68</v>
      </c>
      <c r="B57" s="23">
        <v>2360</v>
      </c>
      <c r="C57" s="24">
        <v>1916</v>
      </c>
      <c r="D57" s="25">
        <v>345</v>
      </c>
      <c r="E57" s="25">
        <v>87</v>
      </c>
      <c r="F57" s="25">
        <v>12</v>
      </c>
      <c r="G57" s="26">
        <v>2348</v>
      </c>
      <c r="H57" s="24">
        <v>67</v>
      </c>
      <c r="I57" s="25">
        <v>8675</v>
      </c>
      <c r="J57" s="25">
        <v>20957</v>
      </c>
      <c r="K57" s="27">
        <v>29632</v>
      </c>
      <c r="L57" s="15"/>
    </row>
    <row r="58" spans="1:12" x14ac:dyDescent="0.2">
      <c r="A58" s="22" t="s">
        <v>69</v>
      </c>
      <c r="B58" s="23">
        <v>962</v>
      </c>
      <c r="C58" s="24">
        <v>859</v>
      </c>
      <c r="D58" s="25">
        <v>88</v>
      </c>
      <c r="E58" s="25">
        <v>13</v>
      </c>
      <c r="F58" s="25">
        <v>2</v>
      </c>
      <c r="G58" s="26">
        <v>960</v>
      </c>
      <c r="H58" s="24">
        <v>18</v>
      </c>
      <c r="I58" s="25">
        <v>539</v>
      </c>
      <c r="J58" s="25">
        <v>5660</v>
      </c>
      <c r="K58" s="27">
        <v>6199</v>
      </c>
      <c r="L58" s="15"/>
    </row>
    <row r="59" spans="1:12" x14ac:dyDescent="0.2">
      <c r="A59" s="22" t="s">
        <v>70</v>
      </c>
      <c r="B59" s="23">
        <v>1254</v>
      </c>
      <c r="C59" s="24">
        <v>1055</v>
      </c>
      <c r="D59" s="25">
        <v>170</v>
      </c>
      <c r="E59" s="25">
        <v>26</v>
      </c>
      <c r="F59" s="25">
        <v>3</v>
      </c>
      <c r="G59" s="26">
        <v>1251</v>
      </c>
      <c r="H59" s="24">
        <v>98</v>
      </c>
      <c r="I59" s="25">
        <v>2237</v>
      </c>
      <c r="J59" s="25">
        <v>8131</v>
      </c>
      <c r="K59" s="27">
        <v>10368</v>
      </c>
      <c r="L59" s="15"/>
    </row>
    <row r="60" spans="1:12" x14ac:dyDescent="0.2">
      <c r="A60" s="22" t="s">
        <v>71</v>
      </c>
      <c r="B60" s="23">
        <v>1292</v>
      </c>
      <c r="C60" s="24">
        <v>1058</v>
      </c>
      <c r="D60" s="25">
        <v>180</v>
      </c>
      <c r="E60" s="25">
        <v>50</v>
      </c>
      <c r="F60" s="25">
        <v>4</v>
      </c>
      <c r="G60" s="26">
        <v>1288</v>
      </c>
      <c r="H60" s="24">
        <v>33</v>
      </c>
      <c r="I60" s="25">
        <v>3859</v>
      </c>
      <c r="J60" s="25">
        <v>9381</v>
      </c>
      <c r="K60" s="27">
        <v>13240</v>
      </c>
      <c r="L60" s="15"/>
    </row>
    <row r="61" spans="1:12" x14ac:dyDescent="0.2">
      <c r="A61" s="22" t="s">
        <v>72</v>
      </c>
      <c r="B61" s="23">
        <v>1798</v>
      </c>
      <c r="C61" s="24">
        <v>1589</v>
      </c>
      <c r="D61" s="25">
        <v>183</v>
      </c>
      <c r="E61" s="25">
        <v>24</v>
      </c>
      <c r="F61" s="25">
        <v>2</v>
      </c>
      <c r="G61" s="26">
        <v>1796</v>
      </c>
      <c r="H61" s="24">
        <v>186</v>
      </c>
      <c r="I61" s="25">
        <v>1990</v>
      </c>
      <c r="J61" s="25">
        <v>7692</v>
      </c>
      <c r="K61" s="27">
        <v>9682</v>
      </c>
      <c r="L61" s="15"/>
    </row>
    <row r="62" spans="1:12" x14ac:dyDescent="0.2">
      <c r="A62" s="22" t="s">
        <v>73</v>
      </c>
      <c r="B62" s="23">
        <v>1311</v>
      </c>
      <c r="C62" s="24">
        <v>1168</v>
      </c>
      <c r="D62" s="25">
        <v>130</v>
      </c>
      <c r="E62" s="25">
        <v>12</v>
      </c>
      <c r="F62" s="25">
        <v>1</v>
      </c>
      <c r="G62" s="26">
        <v>1310</v>
      </c>
      <c r="H62" s="24">
        <v>495</v>
      </c>
      <c r="I62" s="25">
        <v>1854</v>
      </c>
      <c r="J62" s="25">
        <v>4377</v>
      </c>
      <c r="K62" s="27">
        <v>6231</v>
      </c>
      <c r="L62" s="15"/>
    </row>
    <row r="63" spans="1:12" x14ac:dyDescent="0.2">
      <c r="A63" s="22" t="s">
        <v>74</v>
      </c>
      <c r="B63" s="23">
        <v>2481</v>
      </c>
      <c r="C63" s="24">
        <v>2188</v>
      </c>
      <c r="D63" s="25">
        <v>249</v>
      </c>
      <c r="E63" s="25">
        <v>41</v>
      </c>
      <c r="F63" s="25">
        <v>3</v>
      </c>
      <c r="G63" s="26">
        <v>2478</v>
      </c>
      <c r="H63" s="24">
        <v>126</v>
      </c>
      <c r="I63" s="25">
        <v>2567</v>
      </c>
      <c r="J63" s="25">
        <v>11719</v>
      </c>
      <c r="K63" s="27">
        <v>14286</v>
      </c>
      <c r="L63" s="15"/>
    </row>
    <row r="64" spans="1:12" x14ac:dyDescent="0.2">
      <c r="A64" s="22" t="s">
        <v>75</v>
      </c>
      <c r="B64" s="23">
        <v>1308</v>
      </c>
      <c r="C64" s="24">
        <v>1122</v>
      </c>
      <c r="D64" s="25">
        <v>162</v>
      </c>
      <c r="E64" s="25">
        <v>22</v>
      </c>
      <c r="F64" s="25">
        <v>2</v>
      </c>
      <c r="G64" s="26">
        <v>1306</v>
      </c>
      <c r="H64" s="24">
        <v>458</v>
      </c>
      <c r="I64" s="25">
        <v>3368</v>
      </c>
      <c r="J64" s="25">
        <v>4761</v>
      </c>
      <c r="K64" s="27">
        <v>8129</v>
      </c>
      <c r="L64" s="15"/>
    </row>
    <row r="65" spans="1:12" x14ac:dyDescent="0.2">
      <c r="A65" s="22" t="s">
        <v>76</v>
      </c>
      <c r="B65" s="23">
        <v>1259</v>
      </c>
      <c r="C65" s="24">
        <v>1024</v>
      </c>
      <c r="D65" s="25">
        <v>189</v>
      </c>
      <c r="E65" s="25">
        <v>39</v>
      </c>
      <c r="F65" s="25">
        <v>7</v>
      </c>
      <c r="G65" s="26">
        <v>1252</v>
      </c>
      <c r="H65" s="24">
        <v>288</v>
      </c>
      <c r="I65" s="25">
        <v>4266</v>
      </c>
      <c r="J65" s="25">
        <v>8433</v>
      </c>
      <c r="K65" s="27">
        <v>12699</v>
      </c>
      <c r="L65" s="15"/>
    </row>
    <row r="66" spans="1:12" x14ac:dyDescent="0.2">
      <c r="A66" s="22" t="s">
        <v>77</v>
      </c>
      <c r="B66" s="23">
        <v>1034</v>
      </c>
      <c r="C66" s="24">
        <v>863</v>
      </c>
      <c r="D66" s="25">
        <v>135</v>
      </c>
      <c r="E66" s="25">
        <v>33</v>
      </c>
      <c r="F66" s="25">
        <v>3</v>
      </c>
      <c r="G66" s="26">
        <v>1031</v>
      </c>
      <c r="H66" s="24">
        <v>106</v>
      </c>
      <c r="I66" s="25">
        <v>5889</v>
      </c>
      <c r="J66" s="25">
        <v>4979</v>
      </c>
      <c r="K66" s="27">
        <v>10868</v>
      </c>
      <c r="L66" s="15"/>
    </row>
    <row r="67" spans="1:12" x14ac:dyDescent="0.2">
      <c r="A67" s="22" t="s">
        <v>78</v>
      </c>
      <c r="B67" s="23">
        <v>1428</v>
      </c>
      <c r="C67" s="24">
        <v>1245</v>
      </c>
      <c r="D67" s="25">
        <v>160</v>
      </c>
      <c r="E67" s="25">
        <v>19</v>
      </c>
      <c r="F67" s="25">
        <v>4</v>
      </c>
      <c r="G67" s="26">
        <v>1424</v>
      </c>
      <c r="H67" s="24">
        <v>230</v>
      </c>
      <c r="I67" s="25">
        <v>2929</v>
      </c>
      <c r="J67" s="25">
        <v>6475</v>
      </c>
      <c r="K67" s="27">
        <v>9404</v>
      </c>
      <c r="L67" s="15"/>
    </row>
    <row r="68" spans="1:12" x14ac:dyDescent="0.2">
      <c r="A68" s="22" t="s">
        <v>79</v>
      </c>
      <c r="B68" s="23">
        <v>1056</v>
      </c>
      <c r="C68" s="24">
        <v>914</v>
      </c>
      <c r="D68" s="25">
        <v>115</v>
      </c>
      <c r="E68" s="25">
        <v>27</v>
      </c>
      <c r="F68" s="25">
        <v>0</v>
      </c>
      <c r="G68" s="26">
        <v>1056</v>
      </c>
      <c r="H68" s="24">
        <v>273</v>
      </c>
      <c r="I68" s="25">
        <v>2092</v>
      </c>
      <c r="J68" s="25">
        <v>4875</v>
      </c>
      <c r="K68" s="27">
        <v>6967</v>
      </c>
      <c r="L68" s="15"/>
    </row>
    <row r="69" spans="1:12" x14ac:dyDescent="0.2">
      <c r="A69" s="22" t="s">
        <v>80</v>
      </c>
      <c r="B69" s="23">
        <v>1465</v>
      </c>
      <c r="C69" s="24">
        <v>1087</v>
      </c>
      <c r="D69" s="25">
        <v>281</v>
      </c>
      <c r="E69" s="25">
        <v>77</v>
      </c>
      <c r="F69" s="25">
        <v>20</v>
      </c>
      <c r="G69" s="26">
        <v>1445</v>
      </c>
      <c r="H69" s="24">
        <v>63</v>
      </c>
      <c r="I69" s="25">
        <v>4649</v>
      </c>
      <c r="J69" s="25">
        <v>30525</v>
      </c>
      <c r="K69" s="27">
        <v>35174</v>
      </c>
      <c r="L69" s="15"/>
    </row>
    <row r="70" spans="1:12" x14ac:dyDescent="0.2">
      <c r="A70" s="22" t="s">
        <v>81</v>
      </c>
      <c r="B70" s="23">
        <v>1202</v>
      </c>
      <c r="C70" s="24">
        <v>966</v>
      </c>
      <c r="D70" s="25">
        <v>198</v>
      </c>
      <c r="E70" s="25">
        <v>34</v>
      </c>
      <c r="F70" s="25">
        <v>4</v>
      </c>
      <c r="G70" s="26">
        <v>1198</v>
      </c>
      <c r="H70" s="24">
        <v>82</v>
      </c>
      <c r="I70" s="25">
        <v>3848</v>
      </c>
      <c r="J70" s="25">
        <v>8787</v>
      </c>
      <c r="K70" s="27">
        <v>12635</v>
      </c>
      <c r="L70" s="15"/>
    </row>
    <row r="71" spans="1:12" x14ac:dyDescent="0.2">
      <c r="A71" s="22" t="s">
        <v>82</v>
      </c>
      <c r="B71" s="23">
        <v>1859</v>
      </c>
      <c r="C71" s="24">
        <v>1622</v>
      </c>
      <c r="D71" s="25">
        <v>194</v>
      </c>
      <c r="E71" s="25">
        <v>39</v>
      </c>
      <c r="F71" s="25">
        <v>4</v>
      </c>
      <c r="G71" s="26">
        <v>1855</v>
      </c>
      <c r="H71" s="24">
        <v>56</v>
      </c>
      <c r="I71" s="25">
        <v>2839</v>
      </c>
      <c r="J71" s="25">
        <v>10275</v>
      </c>
      <c r="K71" s="27">
        <v>13114</v>
      </c>
      <c r="L71" s="15"/>
    </row>
    <row r="72" spans="1:12" x14ac:dyDescent="0.2">
      <c r="A72" s="22" t="s">
        <v>83</v>
      </c>
      <c r="B72" s="23">
        <v>1803</v>
      </c>
      <c r="C72" s="24">
        <v>1534</v>
      </c>
      <c r="D72" s="25">
        <v>231</v>
      </c>
      <c r="E72" s="25">
        <v>36</v>
      </c>
      <c r="F72" s="25">
        <v>2</v>
      </c>
      <c r="G72" s="26">
        <v>1801</v>
      </c>
      <c r="H72" s="24">
        <v>217</v>
      </c>
      <c r="I72" s="25">
        <v>2176</v>
      </c>
      <c r="J72" s="25">
        <v>10485</v>
      </c>
      <c r="K72" s="27">
        <v>12661</v>
      </c>
      <c r="L72" s="15"/>
    </row>
    <row r="73" spans="1:12" x14ac:dyDescent="0.2">
      <c r="A73" s="22" t="s">
        <v>84</v>
      </c>
      <c r="B73" s="23">
        <v>1923</v>
      </c>
      <c r="C73" s="24">
        <v>1664</v>
      </c>
      <c r="D73" s="25">
        <v>215</v>
      </c>
      <c r="E73" s="25">
        <v>36</v>
      </c>
      <c r="F73" s="25">
        <v>8</v>
      </c>
      <c r="G73" s="26">
        <v>1915</v>
      </c>
      <c r="H73" s="24">
        <v>187</v>
      </c>
      <c r="I73" s="25">
        <v>6520</v>
      </c>
      <c r="J73" s="25">
        <v>9466</v>
      </c>
      <c r="K73" s="27">
        <v>15986</v>
      </c>
      <c r="L73" s="15"/>
    </row>
    <row r="74" spans="1:12" x14ac:dyDescent="0.2">
      <c r="A74" s="22" t="s">
        <v>85</v>
      </c>
      <c r="B74" s="23">
        <v>1224</v>
      </c>
      <c r="C74" s="24">
        <v>1045</v>
      </c>
      <c r="D74" s="25">
        <v>147</v>
      </c>
      <c r="E74" s="25">
        <v>24</v>
      </c>
      <c r="F74" s="25">
        <v>8</v>
      </c>
      <c r="G74" s="26">
        <v>1216</v>
      </c>
      <c r="H74" s="24">
        <v>30</v>
      </c>
      <c r="I74" s="25">
        <v>3374</v>
      </c>
      <c r="J74" s="25">
        <v>7813</v>
      </c>
      <c r="K74" s="27">
        <v>11187</v>
      </c>
      <c r="L74" s="15"/>
    </row>
    <row r="75" spans="1:12" x14ac:dyDescent="0.2">
      <c r="A75" s="22" t="s">
        <v>86</v>
      </c>
      <c r="B75" s="23">
        <v>1331</v>
      </c>
      <c r="C75" s="24">
        <v>1119</v>
      </c>
      <c r="D75" s="25">
        <v>178</v>
      </c>
      <c r="E75" s="25">
        <v>31</v>
      </c>
      <c r="F75" s="25">
        <v>3</v>
      </c>
      <c r="G75" s="26">
        <v>1328</v>
      </c>
      <c r="H75" s="24">
        <v>89</v>
      </c>
      <c r="I75" s="25">
        <v>1041</v>
      </c>
      <c r="J75" s="25">
        <v>9410</v>
      </c>
      <c r="K75" s="27">
        <v>10451</v>
      </c>
      <c r="L75" s="15"/>
    </row>
    <row r="76" spans="1:12" x14ac:dyDescent="0.2">
      <c r="A76" s="22" t="s">
        <v>87</v>
      </c>
      <c r="B76" s="23">
        <v>1246</v>
      </c>
      <c r="C76" s="24">
        <v>1008</v>
      </c>
      <c r="D76" s="25">
        <v>187</v>
      </c>
      <c r="E76" s="25">
        <v>46</v>
      </c>
      <c r="F76" s="25">
        <v>5</v>
      </c>
      <c r="G76" s="26">
        <v>1241</v>
      </c>
      <c r="H76" s="24">
        <v>38</v>
      </c>
      <c r="I76" s="25">
        <v>3842</v>
      </c>
      <c r="J76" s="25">
        <v>9260</v>
      </c>
      <c r="K76" s="27">
        <v>13102</v>
      </c>
      <c r="L76" s="15"/>
    </row>
    <row r="77" spans="1:12" x14ac:dyDescent="0.2">
      <c r="A77" s="22" t="s">
        <v>88</v>
      </c>
      <c r="B77" s="23">
        <v>1752</v>
      </c>
      <c r="C77" s="24">
        <v>1424</v>
      </c>
      <c r="D77" s="25">
        <v>251</v>
      </c>
      <c r="E77" s="25">
        <v>65</v>
      </c>
      <c r="F77" s="25">
        <v>12</v>
      </c>
      <c r="G77" s="26">
        <v>1740</v>
      </c>
      <c r="H77" s="24">
        <v>9</v>
      </c>
      <c r="I77" s="25">
        <v>2694</v>
      </c>
      <c r="J77" s="25">
        <v>17786</v>
      </c>
      <c r="K77" s="27">
        <v>20480</v>
      </c>
      <c r="L77" s="15"/>
    </row>
    <row r="78" spans="1:12" x14ac:dyDescent="0.2">
      <c r="A78" s="22" t="s">
        <v>89</v>
      </c>
      <c r="B78" s="23">
        <v>663</v>
      </c>
      <c r="C78" s="24">
        <v>584</v>
      </c>
      <c r="D78" s="25">
        <v>64</v>
      </c>
      <c r="E78" s="25">
        <v>14</v>
      </c>
      <c r="F78" s="25">
        <v>1</v>
      </c>
      <c r="G78" s="26">
        <v>662</v>
      </c>
      <c r="H78" s="24">
        <v>3</v>
      </c>
      <c r="I78" s="25">
        <v>780</v>
      </c>
      <c r="J78" s="25">
        <v>3440</v>
      </c>
      <c r="K78" s="27">
        <v>4220</v>
      </c>
      <c r="L78" s="15"/>
    </row>
    <row r="79" spans="1:12" x14ac:dyDescent="0.2">
      <c r="A79" s="22" t="s">
        <v>90</v>
      </c>
      <c r="B79" s="23">
        <v>1267</v>
      </c>
      <c r="C79" s="24">
        <v>1005</v>
      </c>
      <c r="D79" s="25">
        <v>199</v>
      </c>
      <c r="E79" s="25">
        <v>51</v>
      </c>
      <c r="F79" s="25">
        <v>12</v>
      </c>
      <c r="G79" s="26">
        <v>1255</v>
      </c>
      <c r="H79" s="24">
        <v>13</v>
      </c>
      <c r="I79" s="25">
        <v>1562</v>
      </c>
      <c r="J79" s="25">
        <v>17778</v>
      </c>
      <c r="K79" s="27">
        <v>19340</v>
      </c>
      <c r="L79" s="15"/>
    </row>
    <row r="80" spans="1:12" x14ac:dyDescent="0.2">
      <c r="A80" s="22" t="s">
        <v>91</v>
      </c>
      <c r="B80" s="23">
        <v>695</v>
      </c>
      <c r="C80" s="24">
        <v>571</v>
      </c>
      <c r="D80" s="25">
        <v>95</v>
      </c>
      <c r="E80" s="25">
        <v>27</v>
      </c>
      <c r="F80" s="25">
        <v>2</v>
      </c>
      <c r="G80" s="26">
        <v>693</v>
      </c>
      <c r="H80" s="24">
        <v>21</v>
      </c>
      <c r="I80" s="25">
        <v>2030</v>
      </c>
      <c r="J80" s="25">
        <v>4986</v>
      </c>
      <c r="K80" s="27">
        <v>7016</v>
      </c>
      <c r="L80" s="15"/>
    </row>
    <row r="81" spans="1:12" x14ac:dyDescent="0.2">
      <c r="A81" s="22" t="s">
        <v>92</v>
      </c>
      <c r="B81" s="23">
        <v>1126</v>
      </c>
      <c r="C81" s="24">
        <v>859</v>
      </c>
      <c r="D81" s="25">
        <v>208</v>
      </c>
      <c r="E81" s="25">
        <v>55</v>
      </c>
      <c r="F81" s="25">
        <v>4</v>
      </c>
      <c r="G81" s="26">
        <v>1122</v>
      </c>
      <c r="H81" s="24">
        <v>49</v>
      </c>
      <c r="I81" s="25">
        <v>3305</v>
      </c>
      <c r="J81" s="25">
        <v>10207</v>
      </c>
      <c r="K81" s="27">
        <v>13512</v>
      </c>
      <c r="L81" s="15"/>
    </row>
    <row r="82" spans="1:12" x14ac:dyDescent="0.2">
      <c r="A82" s="22" t="s">
        <v>93</v>
      </c>
      <c r="B82" s="23">
        <v>1054</v>
      </c>
      <c r="C82" s="24">
        <v>949</v>
      </c>
      <c r="D82" s="25">
        <v>83</v>
      </c>
      <c r="E82" s="25">
        <v>21</v>
      </c>
      <c r="F82" s="25">
        <v>1</v>
      </c>
      <c r="G82" s="26">
        <v>1053</v>
      </c>
      <c r="H82" s="24">
        <v>23</v>
      </c>
      <c r="I82" s="25">
        <v>445</v>
      </c>
      <c r="J82" s="25">
        <v>5394</v>
      </c>
      <c r="K82" s="27">
        <v>5839</v>
      </c>
      <c r="L82" s="15"/>
    </row>
    <row r="83" spans="1:12" x14ac:dyDescent="0.2">
      <c r="A83" s="22" t="s">
        <v>94</v>
      </c>
      <c r="B83" s="23">
        <v>1256</v>
      </c>
      <c r="C83" s="24">
        <v>1057</v>
      </c>
      <c r="D83" s="25">
        <v>159</v>
      </c>
      <c r="E83" s="25">
        <v>36</v>
      </c>
      <c r="F83" s="25">
        <v>4</v>
      </c>
      <c r="G83" s="26">
        <v>1252</v>
      </c>
      <c r="H83" s="24">
        <v>74</v>
      </c>
      <c r="I83" s="25">
        <v>2537</v>
      </c>
      <c r="J83" s="25">
        <v>7823</v>
      </c>
      <c r="K83" s="27">
        <v>10360</v>
      </c>
      <c r="L83" s="15"/>
    </row>
    <row r="84" spans="1:12" x14ac:dyDescent="0.2">
      <c r="A84" s="22" t="s">
        <v>95</v>
      </c>
      <c r="B84" s="23">
        <v>1275</v>
      </c>
      <c r="C84" s="24">
        <v>1056</v>
      </c>
      <c r="D84" s="25">
        <v>175</v>
      </c>
      <c r="E84" s="25">
        <v>42</v>
      </c>
      <c r="F84" s="25">
        <v>2</v>
      </c>
      <c r="G84" s="26">
        <v>1273</v>
      </c>
      <c r="H84" s="24">
        <v>20</v>
      </c>
      <c r="I84" s="25">
        <v>3248</v>
      </c>
      <c r="J84" s="25">
        <v>8683</v>
      </c>
      <c r="K84" s="27">
        <v>11931</v>
      </c>
      <c r="L84" s="15"/>
    </row>
    <row r="85" spans="1:12" x14ac:dyDescent="0.2">
      <c r="A85" s="22" t="s">
        <v>96</v>
      </c>
      <c r="B85" s="23">
        <v>1364</v>
      </c>
      <c r="C85" s="24">
        <v>1068</v>
      </c>
      <c r="D85" s="25">
        <v>227</v>
      </c>
      <c r="E85" s="25">
        <v>61</v>
      </c>
      <c r="F85" s="25">
        <v>8</v>
      </c>
      <c r="G85" s="26">
        <v>1356</v>
      </c>
      <c r="H85" s="24">
        <v>18</v>
      </c>
      <c r="I85" s="25">
        <v>3041</v>
      </c>
      <c r="J85" s="25">
        <v>14192</v>
      </c>
      <c r="K85" s="27">
        <v>17233</v>
      </c>
      <c r="L85" s="15"/>
    </row>
    <row r="86" spans="1:12" x14ac:dyDescent="0.2">
      <c r="A86" s="22" t="s">
        <v>97</v>
      </c>
      <c r="B86" s="23">
        <v>1432</v>
      </c>
      <c r="C86" s="24">
        <v>1227</v>
      </c>
      <c r="D86" s="25">
        <v>169</v>
      </c>
      <c r="E86" s="25">
        <v>32</v>
      </c>
      <c r="F86" s="25">
        <v>4</v>
      </c>
      <c r="G86" s="26">
        <v>1428</v>
      </c>
      <c r="H86" s="24">
        <v>192</v>
      </c>
      <c r="I86" s="25">
        <v>2567</v>
      </c>
      <c r="J86" s="25">
        <v>8516</v>
      </c>
      <c r="K86" s="27">
        <v>11083</v>
      </c>
      <c r="L86" s="15"/>
    </row>
    <row r="87" spans="1:12" x14ac:dyDescent="0.2">
      <c r="A87" s="22" t="s">
        <v>98</v>
      </c>
      <c r="B87" s="23">
        <v>2143</v>
      </c>
      <c r="C87" s="24">
        <v>1745</v>
      </c>
      <c r="D87" s="25">
        <v>328</v>
      </c>
      <c r="E87" s="25">
        <v>66</v>
      </c>
      <c r="F87" s="25">
        <v>4</v>
      </c>
      <c r="G87" s="26">
        <v>2139</v>
      </c>
      <c r="H87" s="24">
        <v>41</v>
      </c>
      <c r="I87" s="25">
        <v>2618</v>
      </c>
      <c r="J87" s="25">
        <v>17911</v>
      </c>
      <c r="K87" s="27">
        <v>20529</v>
      </c>
      <c r="L87" s="15"/>
    </row>
    <row r="88" spans="1:12" x14ac:dyDescent="0.2">
      <c r="A88" s="22" t="s">
        <v>99</v>
      </c>
      <c r="B88" s="23">
        <v>833</v>
      </c>
      <c r="C88" s="24">
        <v>717</v>
      </c>
      <c r="D88" s="25">
        <v>99</v>
      </c>
      <c r="E88" s="25">
        <v>15</v>
      </c>
      <c r="F88" s="25">
        <v>2</v>
      </c>
      <c r="G88" s="26">
        <v>831</v>
      </c>
      <c r="H88" s="24">
        <v>165</v>
      </c>
      <c r="I88" s="25">
        <v>1811</v>
      </c>
      <c r="J88" s="25">
        <v>4279</v>
      </c>
      <c r="K88" s="27">
        <v>6090</v>
      </c>
      <c r="L88" s="15"/>
    </row>
    <row r="89" spans="1:12" x14ac:dyDescent="0.2">
      <c r="A89" s="22" t="s">
        <v>100</v>
      </c>
      <c r="B89" s="23">
        <v>1281</v>
      </c>
      <c r="C89" s="24">
        <v>1146</v>
      </c>
      <c r="D89" s="25">
        <v>122</v>
      </c>
      <c r="E89" s="25">
        <v>12</v>
      </c>
      <c r="F89" s="25">
        <v>1</v>
      </c>
      <c r="G89" s="26">
        <v>1280</v>
      </c>
      <c r="H89" s="24">
        <v>8</v>
      </c>
      <c r="I89" s="25">
        <v>934</v>
      </c>
      <c r="J89" s="25">
        <v>5479</v>
      </c>
      <c r="K89" s="27">
        <v>6413</v>
      </c>
      <c r="L89" s="15"/>
    </row>
    <row r="90" spans="1:12" x14ac:dyDescent="0.2">
      <c r="A90" s="22" t="s">
        <v>101</v>
      </c>
      <c r="B90" s="23">
        <v>1849</v>
      </c>
      <c r="C90" s="24">
        <v>1608</v>
      </c>
      <c r="D90" s="25">
        <v>196</v>
      </c>
      <c r="E90" s="25">
        <v>40</v>
      </c>
      <c r="F90" s="25">
        <v>5</v>
      </c>
      <c r="G90" s="26">
        <v>1844</v>
      </c>
      <c r="H90" s="24">
        <v>4</v>
      </c>
      <c r="I90" s="25">
        <v>1103</v>
      </c>
      <c r="J90" s="25">
        <v>13206</v>
      </c>
      <c r="K90" s="27">
        <v>14309</v>
      </c>
      <c r="L90" s="15"/>
    </row>
    <row r="91" spans="1:12" x14ac:dyDescent="0.2">
      <c r="A91" s="22" t="s">
        <v>102</v>
      </c>
      <c r="B91" s="23">
        <v>1275</v>
      </c>
      <c r="C91" s="24">
        <v>1038</v>
      </c>
      <c r="D91" s="25">
        <v>195</v>
      </c>
      <c r="E91" s="25">
        <v>38</v>
      </c>
      <c r="F91" s="25">
        <v>4</v>
      </c>
      <c r="G91" s="26">
        <v>1271</v>
      </c>
      <c r="H91" s="24">
        <v>74</v>
      </c>
      <c r="I91" s="25">
        <v>3406</v>
      </c>
      <c r="J91" s="25">
        <v>7644</v>
      </c>
      <c r="K91" s="27">
        <v>11050</v>
      </c>
      <c r="L91" s="15"/>
    </row>
    <row r="92" spans="1:12" x14ac:dyDescent="0.2">
      <c r="A92" s="22" t="s">
        <v>103</v>
      </c>
      <c r="B92" s="23">
        <v>1375</v>
      </c>
      <c r="C92" s="24">
        <v>1055</v>
      </c>
      <c r="D92" s="25">
        <v>250</v>
      </c>
      <c r="E92" s="25">
        <v>57</v>
      </c>
      <c r="F92" s="25">
        <v>13</v>
      </c>
      <c r="G92" s="26">
        <v>1362</v>
      </c>
      <c r="H92" s="24">
        <v>38</v>
      </c>
      <c r="I92" s="25">
        <v>3608</v>
      </c>
      <c r="J92" s="25">
        <v>16337</v>
      </c>
      <c r="K92" s="27">
        <v>19945</v>
      </c>
      <c r="L92" s="15"/>
    </row>
    <row r="93" spans="1:12" x14ac:dyDescent="0.2">
      <c r="A93" s="22" t="s">
        <v>104</v>
      </c>
      <c r="B93" s="23">
        <v>1094</v>
      </c>
      <c r="C93" s="24">
        <v>928</v>
      </c>
      <c r="D93" s="25">
        <v>137</v>
      </c>
      <c r="E93" s="25">
        <v>29</v>
      </c>
      <c r="F93" s="25">
        <v>0</v>
      </c>
      <c r="G93" s="26">
        <v>1094</v>
      </c>
      <c r="H93" s="24">
        <v>59</v>
      </c>
      <c r="I93" s="25">
        <v>1776</v>
      </c>
      <c r="J93" s="25">
        <v>6016</v>
      </c>
      <c r="K93" s="27">
        <v>7792</v>
      </c>
      <c r="L93" s="15"/>
    </row>
    <row r="94" spans="1:12" x14ac:dyDescent="0.2">
      <c r="A94" s="16" t="s">
        <v>105</v>
      </c>
      <c r="B94" s="17"/>
      <c r="C94" s="18"/>
      <c r="D94" s="19"/>
      <c r="E94" s="19"/>
      <c r="F94" s="19"/>
      <c r="G94" s="20"/>
      <c r="H94" s="18"/>
      <c r="I94" s="19"/>
      <c r="J94" s="19"/>
      <c r="K94" s="21"/>
      <c r="L94" s="15"/>
    </row>
    <row r="95" spans="1:12" x14ac:dyDescent="0.2">
      <c r="A95" s="22" t="s">
        <v>106</v>
      </c>
      <c r="B95" s="23">
        <v>621</v>
      </c>
      <c r="C95" s="24">
        <v>523</v>
      </c>
      <c r="D95" s="25">
        <v>78</v>
      </c>
      <c r="E95" s="25">
        <v>17</v>
      </c>
      <c r="F95" s="25">
        <v>3</v>
      </c>
      <c r="G95" s="26">
        <v>618</v>
      </c>
      <c r="H95" s="24">
        <v>81</v>
      </c>
      <c r="I95" s="25">
        <v>2548</v>
      </c>
      <c r="J95" s="25">
        <v>2893</v>
      </c>
      <c r="K95" s="27">
        <v>5441</v>
      </c>
      <c r="L95" s="15"/>
    </row>
    <row r="96" spans="1:12" x14ac:dyDescent="0.2">
      <c r="A96" s="22" t="s">
        <v>107</v>
      </c>
      <c r="B96" s="23">
        <v>951</v>
      </c>
      <c r="C96" s="24">
        <v>813</v>
      </c>
      <c r="D96" s="25">
        <v>118</v>
      </c>
      <c r="E96" s="25">
        <v>19</v>
      </c>
      <c r="F96" s="25">
        <v>1</v>
      </c>
      <c r="G96" s="26">
        <v>950</v>
      </c>
      <c r="H96" s="24">
        <v>52</v>
      </c>
      <c r="I96" s="25">
        <v>1198</v>
      </c>
      <c r="J96" s="25">
        <v>5101</v>
      </c>
      <c r="K96" s="27">
        <v>6299</v>
      </c>
      <c r="L96" s="15"/>
    </row>
    <row r="97" spans="1:12" x14ac:dyDescent="0.2">
      <c r="A97" s="22" t="s">
        <v>108</v>
      </c>
      <c r="B97" s="23">
        <v>963</v>
      </c>
      <c r="C97" s="24">
        <v>817</v>
      </c>
      <c r="D97" s="25">
        <v>123</v>
      </c>
      <c r="E97" s="25">
        <v>21</v>
      </c>
      <c r="F97" s="25">
        <v>2</v>
      </c>
      <c r="G97" s="26">
        <v>961</v>
      </c>
      <c r="H97" s="24">
        <v>346</v>
      </c>
      <c r="I97" s="25">
        <v>2695</v>
      </c>
      <c r="J97" s="25">
        <v>4140</v>
      </c>
      <c r="K97" s="27">
        <v>6835</v>
      </c>
      <c r="L97" s="15"/>
    </row>
    <row r="98" spans="1:12" x14ac:dyDescent="0.2">
      <c r="A98" s="22" t="s">
        <v>109</v>
      </c>
      <c r="B98" s="23">
        <v>946</v>
      </c>
      <c r="C98" s="24">
        <v>823</v>
      </c>
      <c r="D98" s="25">
        <v>110</v>
      </c>
      <c r="E98" s="25">
        <v>12</v>
      </c>
      <c r="F98" s="25">
        <v>1</v>
      </c>
      <c r="G98" s="26">
        <v>945</v>
      </c>
      <c r="H98" s="24">
        <v>237</v>
      </c>
      <c r="I98" s="25">
        <v>1887</v>
      </c>
      <c r="J98" s="25">
        <v>3627</v>
      </c>
      <c r="K98" s="27">
        <v>5514</v>
      </c>
      <c r="L98" s="15"/>
    </row>
    <row r="99" spans="1:12" x14ac:dyDescent="0.2">
      <c r="A99" s="22" t="s">
        <v>110</v>
      </c>
      <c r="B99" s="23">
        <v>841</v>
      </c>
      <c r="C99" s="24">
        <v>725</v>
      </c>
      <c r="D99" s="25">
        <v>96</v>
      </c>
      <c r="E99" s="25">
        <v>19</v>
      </c>
      <c r="F99" s="25">
        <v>1</v>
      </c>
      <c r="G99" s="26">
        <v>840</v>
      </c>
      <c r="H99" s="24">
        <v>37</v>
      </c>
      <c r="I99" s="25">
        <v>2054</v>
      </c>
      <c r="J99" s="25">
        <v>3900</v>
      </c>
      <c r="K99" s="27">
        <v>5954</v>
      </c>
      <c r="L99" s="15"/>
    </row>
    <row r="100" spans="1:12" x14ac:dyDescent="0.2">
      <c r="A100" s="22" t="s">
        <v>111</v>
      </c>
      <c r="B100" s="23">
        <v>777</v>
      </c>
      <c r="C100" s="24">
        <v>699</v>
      </c>
      <c r="D100" s="25">
        <v>66</v>
      </c>
      <c r="E100" s="25">
        <v>11</v>
      </c>
      <c r="F100" s="25">
        <v>1</v>
      </c>
      <c r="G100" s="26">
        <v>776</v>
      </c>
      <c r="H100" s="24">
        <v>289</v>
      </c>
      <c r="I100" s="25">
        <v>1197</v>
      </c>
      <c r="J100" s="25">
        <v>2489</v>
      </c>
      <c r="K100" s="27">
        <v>3686</v>
      </c>
      <c r="L100" s="15"/>
    </row>
    <row r="101" spans="1:12" x14ac:dyDescent="0.2">
      <c r="A101" s="22" t="s">
        <v>112</v>
      </c>
      <c r="B101" s="23">
        <v>619</v>
      </c>
      <c r="C101" s="24">
        <v>525</v>
      </c>
      <c r="D101" s="25">
        <v>83</v>
      </c>
      <c r="E101" s="25">
        <v>10</v>
      </c>
      <c r="F101" s="25">
        <v>1</v>
      </c>
      <c r="G101" s="26">
        <v>618</v>
      </c>
      <c r="H101" s="24">
        <v>43</v>
      </c>
      <c r="I101" s="25">
        <v>851</v>
      </c>
      <c r="J101" s="25">
        <v>3419</v>
      </c>
      <c r="K101" s="27">
        <v>4270</v>
      </c>
      <c r="L101" s="15"/>
    </row>
    <row r="102" spans="1:12" x14ac:dyDescent="0.2">
      <c r="A102" s="22" t="s">
        <v>113</v>
      </c>
      <c r="B102" s="23">
        <v>742</v>
      </c>
      <c r="C102" s="24">
        <v>620</v>
      </c>
      <c r="D102" s="25">
        <v>112</v>
      </c>
      <c r="E102" s="25">
        <v>10</v>
      </c>
      <c r="F102" s="25">
        <v>0</v>
      </c>
      <c r="G102" s="26">
        <v>742</v>
      </c>
      <c r="H102" s="24">
        <v>303</v>
      </c>
      <c r="I102" s="25">
        <v>1231</v>
      </c>
      <c r="J102" s="25">
        <v>3699</v>
      </c>
      <c r="K102" s="27">
        <v>4930</v>
      </c>
      <c r="L102" s="15"/>
    </row>
    <row r="103" spans="1:12" x14ac:dyDescent="0.2">
      <c r="A103" s="22" t="s">
        <v>114</v>
      </c>
      <c r="B103" s="23">
        <v>547</v>
      </c>
      <c r="C103" s="24">
        <v>460</v>
      </c>
      <c r="D103" s="25">
        <v>76</v>
      </c>
      <c r="E103" s="25">
        <v>10</v>
      </c>
      <c r="F103" s="25">
        <v>1</v>
      </c>
      <c r="G103" s="26">
        <v>546</v>
      </c>
      <c r="H103" s="24">
        <v>9</v>
      </c>
      <c r="I103" s="25">
        <v>1539</v>
      </c>
      <c r="J103" s="25">
        <v>2627</v>
      </c>
      <c r="K103" s="27">
        <v>4166</v>
      </c>
      <c r="L103" s="15"/>
    </row>
    <row r="104" spans="1:12" x14ac:dyDescent="0.2">
      <c r="A104" s="22" t="s">
        <v>115</v>
      </c>
      <c r="B104" s="23">
        <v>1139</v>
      </c>
      <c r="C104" s="24">
        <v>941</v>
      </c>
      <c r="D104" s="25">
        <v>167</v>
      </c>
      <c r="E104" s="25">
        <v>28</v>
      </c>
      <c r="F104" s="25">
        <v>3</v>
      </c>
      <c r="G104" s="26">
        <v>1136</v>
      </c>
      <c r="H104" s="24">
        <v>96</v>
      </c>
      <c r="I104" s="25">
        <v>1446</v>
      </c>
      <c r="J104" s="25">
        <v>8002</v>
      </c>
      <c r="K104" s="27">
        <v>9448</v>
      </c>
      <c r="L104" s="15"/>
    </row>
    <row r="105" spans="1:12" x14ac:dyDescent="0.2">
      <c r="A105" s="22" t="s">
        <v>116</v>
      </c>
      <c r="B105" s="23">
        <v>966</v>
      </c>
      <c r="C105" s="24">
        <v>800</v>
      </c>
      <c r="D105" s="25">
        <v>131</v>
      </c>
      <c r="E105" s="25">
        <v>34</v>
      </c>
      <c r="F105" s="25">
        <v>1</v>
      </c>
      <c r="G105" s="26">
        <v>965</v>
      </c>
      <c r="H105" s="24">
        <v>19</v>
      </c>
      <c r="I105" s="25">
        <v>1335</v>
      </c>
      <c r="J105" s="25">
        <v>6894</v>
      </c>
      <c r="K105" s="27">
        <v>8229</v>
      </c>
      <c r="L105" s="15"/>
    </row>
    <row r="106" spans="1:12" x14ac:dyDescent="0.2">
      <c r="A106" s="22" t="s">
        <v>117</v>
      </c>
      <c r="B106" s="23">
        <v>973</v>
      </c>
      <c r="C106" s="24">
        <v>804</v>
      </c>
      <c r="D106" s="25">
        <v>146</v>
      </c>
      <c r="E106" s="25">
        <v>22</v>
      </c>
      <c r="F106" s="25">
        <v>1</v>
      </c>
      <c r="G106" s="26">
        <v>972</v>
      </c>
      <c r="H106" s="24">
        <v>101</v>
      </c>
      <c r="I106" s="25">
        <v>1695</v>
      </c>
      <c r="J106" s="25">
        <v>5769</v>
      </c>
      <c r="K106" s="27">
        <v>7464</v>
      </c>
      <c r="L106" s="15"/>
    </row>
    <row r="107" spans="1:12" x14ac:dyDescent="0.2">
      <c r="A107" s="22" t="s">
        <v>118</v>
      </c>
      <c r="B107" s="23">
        <v>615</v>
      </c>
      <c r="C107" s="24">
        <v>545</v>
      </c>
      <c r="D107" s="25">
        <v>55</v>
      </c>
      <c r="E107" s="25">
        <v>13</v>
      </c>
      <c r="F107" s="25">
        <v>2</v>
      </c>
      <c r="G107" s="26">
        <v>613</v>
      </c>
      <c r="H107" s="24">
        <v>0</v>
      </c>
      <c r="I107" s="25">
        <v>331</v>
      </c>
      <c r="J107" s="25">
        <v>4263</v>
      </c>
      <c r="K107" s="27">
        <v>4594</v>
      </c>
      <c r="L107" s="15"/>
    </row>
    <row r="108" spans="1:12" x14ac:dyDescent="0.2">
      <c r="A108" s="22" t="s">
        <v>119</v>
      </c>
      <c r="B108" s="23">
        <v>1154</v>
      </c>
      <c r="C108" s="24">
        <v>966</v>
      </c>
      <c r="D108" s="25">
        <v>160</v>
      </c>
      <c r="E108" s="25">
        <v>27</v>
      </c>
      <c r="F108" s="25">
        <v>1</v>
      </c>
      <c r="G108" s="26">
        <v>1153</v>
      </c>
      <c r="H108" s="24">
        <v>181</v>
      </c>
      <c r="I108" s="25">
        <v>1000</v>
      </c>
      <c r="J108" s="25">
        <v>7575</v>
      </c>
      <c r="K108" s="27">
        <v>8575</v>
      </c>
      <c r="L108" s="15"/>
    </row>
    <row r="109" spans="1:12" x14ac:dyDescent="0.2">
      <c r="A109" s="22" t="s">
        <v>120</v>
      </c>
      <c r="B109" s="23">
        <v>1293</v>
      </c>
      <c r="C109" s="24">
        <v>1036</v>
      </c>
      <c r="D109" s="25">
        <v>211</v>
      </c>
      <c r="E109" s="25">
        <v>43</v>
      </c>
      <c r="F109" s="25">
        <v>3</v>
      </c>
      <c r="G109" s="26">
        <v>1290</v>
      </c>
      <c r="H109" s="24">
        <v>52</v>
      </c>
      <c r="I109" s="25">
        <v>3343</v>
      </c>
      <c r="J109" s="25">
        <v>9318</v>
      </c>
      <c r="K109" s="27">
        <v>12661</v>
      </c>
      <c r="L109" s="15"/>
    </row>
    <row r="110" spans="1:12" x14ac:dyDescent="0.2">
      <c r="A110" s="22" t="s">
        <v>121</v>
      </c>
      <c r="B110" s="23">
        <v>729</v>
      </c>
      <c r="C110" s="24">
        <v>617</v>
      </c>
      <c r="D110" s="25">
        <v>89</v>
      </c>
      <c r="E110" s="25">
        <v>20</v>
      </c>
      <c r="F110" s="25">
        <v>3</v>
      </c>
      <c r="G110" s="26">
        <v>726</v>
      </c>
      <c r="H110" s="24">
        <v>85</v>
      </c>
      <c r="I110" s="25">
        <v>2519</v>
      </c>
      <c r="J110" s="25">
        <v>3947</v>
      </c>
      <c r="K110" s="27">
        <v>6466</v>
      </c>
      <c r="L110" s="15"/>
    </row>
    <row r="111" spans="1:12" x14ac:dyDescent="0.2">
      <c r="A111" s="22" t="s">
        <v>122</v>
      </c>
      <c r="B111" s="23">
        <v>855</v>
      </c>
      <c r="C111" s="24">
        <v>654</v>
      </c>
      <c r="D111" s="25">
        <v>158</v>
      </c>
      <c r="E111" s="25">
        <v>38</v>
      </c>
      <c r="F111" s="25">
        <v>5</v>
      </c>
      <c r="G111" s="26">
        <v>850</v>
      </c>
      <c r="H111" s="24">
        <v>14</v>
      </c>
      <c r="I111" s="25">
        <v>2668</v>
      </c>
      <c r="J111" s="25">
        <v>13165</v>
      </c>
      <c r="K111" s="27">
        <v>15833</v>
      </c>
      <c r="L111" s="15"/>
    </row>
    <row r="112" spans="1:12" x14ac:dyDescent="0.2">
      <c r="A112" s="22" t="s">
        <v>123</v>
      </c>
      <c r="B112" s="23">
        <v>612</v>
      </c>
      <c r="C112" s="24">
        <v>509</v>
      </c>
      <c r="D112" s="25">
        <v>91</v>
      </c>
      <c r="E112" s="25">
        <v>12</v>
      </c>
      <c r="F112" s="25">
        <v>0</v>
      </c>
      <c r="G112" s="26">
        <v>612</v>
      </c>
      <c r="H112" s="24">
        <v>113</v>
      </c>
      <c r="I112" s="25">
        <v>1936</v>
      </c>
      <c r="J112" s="25">
        <v>2415</v>
      </c>
      <c r="K112" s="27">
        <v>4351</v>
      </c>
      <c r="L112" s="15"/>
    </row>
    <row r="113" spans="1:12" x14ac:dyDescent="0.2">
      <c r="A113" s="22" t="s">
        <v>124</v>
      </c>
      <c r="B113" s="23">
        <v>941</v>
      </c>
      <c r="C113" s="24">
        <v>808</v>
      </c>
      <c r="D113" s="25">
        <v>116</v>
      </c>
      <c r="E113" s="25">
        <v>14</v>
      </c>
      <c r="F113" s="25">
        <v>3</v>
      </c>
      <c r="G113" s="26">
        <v>938</v>
      </c>
      <c r="H113" s="24">
        <v>49</v>
      </c>
      <c r="I113" s="25">
        <v>655</v>
      </c>
      <c r="J113" s="25">
        <v>5519</v>
      </c>
      <c r="K113" s="27">
        <v>6174</v>
      </c>
      <c r="L113" s="15"/>
    </row>
    <row r="114" spans="1:12" x14ac:dyDescent="0.2">
      <c r="A114" s="22" t="s">
        <v>125</v>
      </c>
      <c r="B114" s="23">
        <v>1179</v>
      </c>
      <c r="C114" s="24">
        <v>992</v>
      </c>
      <c r="D114" s="25">
        <v>160</v>
      </c>
      <c r="E114" s="25">
        <v>25</v>
      </c>
      <c r="F114" s="25">
        <v>2</v>
      </c>
      <c r="G114" s="26">
        <v>1177</v>
      </c>
      <c r="H114" s="24">
        <v>176</v>
      </c>
      <c r="I114" s="25">
        <v>2441</v>
      </c>
      <c r="J114" s="25">
        <v>5694</v>
      </c>
      <c r="K114" s="27">
        <v>8135</v>
      </c>
      <c r="L114" s="15"/>
    </row>
    <row r="115" spans="1:12" x14ac:dyDescent="0.2">
      <c r="A115" s="22" t="s">
        <v>126</v>
      </c>
      <c r="B115" s="23">
        <v>852</v>
      </c>
      <c r="C115" s="24">
        <v>739</v>
      </c>
      <c r="D115" s="25">
        <v>94</v>
      </c>
      <c r="E115" s="25">
        <v>15</v>
      </c>
      <c r="F115" s="25">
        <v>4</v>
      </c>
      <c r="G115" s="26">
        <v>848</v>
      </c>
      <c r="H115" s="24">
        <v>192</v>
      </c>
      <c r="I115" s="25">
        <v>2794</v>
      </c>
      <c r="J115" s="25">
        <v>3752</v>
      </c>
      <c r="K115" s="27">
        <v>6546</v>
      </c>
      <c r="L115" s="15"/>
    </row>
    <row r="116" spans="1:12" x14ac:dyDescent="0.2">
      <c r="A116" s="22" t="s">
        <v>127</v>
      </c>
      <c r="B116" s="23">
        <v>845</v>
      </c>
      <c r="C116" s="24">
        <v>761</v>
      </c>
      <c r="D116" s="25">
        <v>71</v>
      </c>
      <c r="E116" s="25">
        <v>11</v>
      </c>
      <c r="F116" s="25">
        <v>2</v>
      </c>
      <c r="G116" s="26">
        <v>843</v>
      </c>
      <c r="H116" s="24">
        <v>91</v>
      </c>
      <c r="I116" s="25">
        <v>801</v>
      </c>
      <c r="J116" s="25">
        <v>4476</v>
      </c>
      <c r="K116" s="27">
        <v>5277</v>
      </c>
      <c r="L116" s="15"/>
    </row>
    <row r="117" spans="1:12" x14ac:dyDescent="0.2">
      <c r="A117" s="22" t="s">
        <v>128</v>
      </c>
      <c r="B117" s="23">
        <v>670</v>
      </c>
      <c r="C117" s="24">
        <v>509</v>
      </c>
      <c r="D117" s="25">
        <v>123</v>
      </c>
      <c r="E117" s="25">
        <v>28</v>
      </c>
      <c r="F117" s="25">
        <v>10</v>
      </c>
      <c r="G117" s="26">
        <v>660</v>
      </c>
      <c r="H117" s="24">
        <v>18</v>
      </c>
      <c r="I117" s="25">
        <v>921</v>
      </c>
      <c r="J117" s="25">
        <v>11495</v>
      </c>
      <c r="K117" s="27">
        <v>12416</v>
      </c>
      <c r="L117" s="15"/>
    </row>
    <row r="118" spans="1:12" x14ac:dyDescent="0.2">
      <c r="A118" s="22" t="s">
        <v>129</v>
      </c>
      <c r="B118" s="23">
        <v>1280</v>
      </c>
      <c r="C118" s="24">
        <v>1138</v>
      </c>
      <c r="D118" s="25">
        <v>123</v>
      </c>
      <c r="E118" s="25">
        <v>18</v>
      </c>
      <c r="F118" s="25">
        <v>1</v>
      </c>
      <c r="G118" s="26">
        <v>1279</v>
      </c>
      <c r="H118" s="24">
        <v>89</v>
      </c>
      <c r="I118" s="25">
        <v>865</v>
      </c>
      <c r="J118" s="25">
        <v>5441</v>
      </c>
      <c r="K118" s="27">
        <v>6306</v>
      </c>
      <c r="L118" s="15"/>
    </row>
    <row r="119" spans="1:12" x14ac:dyDescent="0.2">
      <c r="A119" s="22" t="s">
        <v>130</v>
      </c>
      <c r="B119" s="23">
        <v>548</v>
      </c>
      <c r="C119" s="24">
        <v>485</v>
      </c>
      <c r="D119" s="25">
        <v>55</v>
      </c>
      <c r="E119" s="25">
        <v>7</v>
      </c>
      <c r="F119" s="25">
        <v>1</v>
      </c>
      <c r="G119" s="26">
        <v>547</v>
      </c>
      <c r="H119" s="24">
        <v>51</v>
      </c>
      <c r="I119" s="25">
        <v>245</v>
      </c>
      <c r="J119" s="25">
        <v>2988</v>
      </c>
      <c r="K119" s="27">
        <v>3233</v>
      </c>
      <c r="L119" s="15"/>
    </row>
    <row r="120" spans="1:12" x14ac:dyDescent="0.2">
      <c r="A120" s="22" t="s">
        <v>131</v>
      </c>
      <c r="B120" s="23">
        <v>712</v>
      </c>
      <c r="C120" s="24">
        <v>566</v>
      </c>
      <c r="D120" s="25">
        <v>105</v>
      </c>
      <c r="E120" s="25">
        <v>31</v>
      </c>
      <c r="F120" s="25">
        <v>10</v>
      </c>
      <c r="G120" s="26">
        <v>702</v>
      </c>
      <c r="H120" s="24">
        <v>1</v>
      </c>
      <c r="I120" s="25">
        <v>385</v>
      </c>
      <c r="J120" s="25">
        <v>11615</v>
      </c>
      <c r="K120" s="27">
        <v>12000</v>
      </c>
      <c r="L120" s="15"/>
    </row>
    <row r="121" spans="1:12" x14ac:dyDescent="0.2">
      <c r="A121" s="22" t="s">
        <v>132</v>
      </c>
      <c r="B121" s="23">
        <v>679</v>
      </c>
      <c r="C121" s="24">
        <v>560</v>
      </c>
      <c r="D121" s="25">
        <v>85</v>
      </c>
      <c r="E121" s="25">
        <v>29</v>
      </c>
      <c r="F121" s="25">
        <v>5</v>
      </c>
      <c r="G121" s="26">
        <v>674</v>
      </c>
      <c r="H121" s="24">
        <v>83</v>
      </c>
      <c r="I121" s="25">
        <v>5371</v>
      </c>
      <c r="J121" s="25">
        <v>2812</v>
      </c>
      <c r="K121" s="27">
        <v>8183</v>
      </c>
      <c r="L121" s="15"/>
    </row>
    <row r="122" spans="1:12" x14ac:dyDescent="0.2">
      <c r="A122" s="22" t="s">
        <v>133</v>
      </c>
      <c r="B122" s="23">
        <v>1524</v>
      </c>
      <c r="C122" s="24">
        <v>1233</v>
      </c>
      <c r="D122" s="25">
        <v>238</v>
      </c>
      <c r="E122" s="25">
        <v>48</v>
      </c>
      <c r="F122" s="25">
        <v>5</v>
      </c>
      <c r="G122" s="26">
        <v>1519</v>
      </c>
      <c r="H122" s="24">
        <v>59</v>
      </c>
      <c r="I122" s="25">
        <v>2121</v>
      </c>
      <c r="J122" s="25">
        <v>14349</v>
      </c>
      <c r="K122" s="27">
        <v>16470</v>
      </c>
      <c r="L122" s="15"/>
    </row>
    <row r="123" spans="1:12" x14ac:dyDescent="0.2">
      <c r="A123" s="22" t="s">
        <v>134</v>
      </c>
      <c r="B123" s="23">
        <v>904</v>
      </c>
      <c r="C123" s="24">
        <v>716</v>
      </c>
      <c r="D123" s="25">
        <v>153</v>
      </c>
      <c r="E123" s="25">
        <v>35</v>
      </c>
      <c r="F123" s="25">
        <v>0</v>
      </c>
      <c r="G123" s="26">
        <v>904</v>
      </c>
      <c r="H123" s="24">
        <v>83</v>
      </c>
      <c r="I123" s="25">
        <v>3015</v>
      </c>
      <c r="J123" s="25">
        <v>4970</v>
      </c>
      <c r="K123" s="27">
        <v>7985</v>
      </c>
      <c r="L123" s="15"/>
    </row>
    <row r="124" spans="1:12" x14ac:dyDescent="0.2">
      <c r="A124" s="22" t="s">
        <v>135</v>
      </c>
      <c r="B124" s="23">
        <v>734</v>
      </c>
      <c r="C124" s="24">
        <v>663</v>
      </c>
      <c r="D124" s="25">
        <v>59</v>
      </c>
      <c r="E124" s="25">
        <v>9</v>
      </c>
      <c r="F124" s="25">
        <v>3</v>
      </c>
      <c r="G124" s="26">
        <v>731</v>
      </c>
      <c r="H124" s="24">
        <v>26</v>
      </c>
      <c r="I124" s="25">
        <v>996</v>
      </c>
      <c r="J124" s="25">
        <v>3878</v>
      </c>
      <c r="K124" s="27">
        <v>4874</v>
      </c>
      <c r="L124" s="15"/>
    </row>
    <row r="125" spans="1:12" x14ac:dyDescent="0.2">
      <c r="A125" s="22" t="s">
        <v>136</v>
      </c>
      <c r="B125" s="23">
        <v>1114</v>
      </c>
      <c r="C125" s="24">
        <v>999</v>
      </c>
      <c r="D125" s="25">
        <v>101</v>
      </c>
      <c r="E125" s="25">
        <v>12</v>
      </c>
      <c r="F125" s="25">
        <v>2</v>
      </c>
      <c r="G125" s="26">
        <v>1112</v>
      </c>
      <c r="H125" s="24">
        <v>92</v>
      </c>
      <c r="I125" s="25">
        <v>1268</v>
      </c>
      <c r="J125" s="25">
        <v>4825</v>
      </c>
      <c r="K125" s="27">
        <v>6093</v>
      </c>
      <c r="L125" s="15"/>
    </row>
    <row r="126" spans="1:12" x14ac:dyDescent="0.2">
      <c r="A126" s="22" t="s">
        <v>137</v>
      </c>
      <c r="B126" s="23">
        <v>606</v>
      </c>
      <c r="C126" s="24">
        <v>534</v>
      </c>
      <c r="D126" s="25">
        <v>58</v>
      </c>
      <c r="E126" s="25">
        <v>13</v>
      </c>
      <c r="F126" s="25">
        <v>1</v>
      </c>
      <c r="G126" s="26">
        <v>605</v>
      </c>
      <c r="H126" s="24">
        <v>124</v>
      </c>
      <c r="I126" s="25">
        <v>1118</v>
      </c>
      <c r="J126" s="25">
        <v>3005</v>
      </c>
      <c r="K126" s="27">
        <v>4123</v>
      </c>
      <c r="L126" s="15"/>
    </row>
    <row r="127" spans="1:12" x14ac:dyDescent="0.2">
      <c r="A127" s="22" t="s">
        <v>138</v>
      </c>
      <c r="B127" s="23">
        <v>527</v>
      </c>
      <c r="C127" s="24">
        <v>419</v>
      </c>
      <c r="D127" s="25">
        <v>90</v>
      </c>
      <c r="E127" s="25">
        <v>15</v>
      </c>
      <c r="F127" s="25">
        <v>3</v>
      </c>
      <c r="G127" s="26">
        <v>524</v>
      </c>
      <c r="H127" s="24">
        <v>23</v>
      </c>
      <c r="I127" s="25">
        <v>921</v>
      </c>
      <c r="J127" s="25">
        <v>4279</v>
      </c>
      <c r="K127" s="27">
        <v>5200</v>
      </c>
      <c r="L127" s="15"/>
    </row>
    <row r="128" spans="1:12" x14ac:dyDescent="0.2">
      <c r="A128" s="22" t="s">
        <v>139</v>
      </c>
      <c r="B128" s="23">
        <v>970</v>
      </c>
      <c r="C128" s="24">
        <v>767</v>
      </c>
      <c r="D128" s="25">
        <v>156</v>
      </c>
      <c r="E128" s="25">
        <v>43</v>
      </c>
      <c r="F128" s="25">
        <v>4</v>
      </c>
      <c r="G128" s="26">
        <v>966</v>
      </c>
      <c r="H128" s="24">
        <v>32</v>
      </c>
      <c r="I128" s="25">
        <v>1894</v>
      </c>
      <c r="J128" s="25">
        <v>9438</v>
      </c>
      <c r="K128" s="27">
        <v>11332</v>
      </c>
      <c r="L128" s="15"/>
    </row>
    <row r="129" spans="1:12" x14ac:dyDescent="0.2">
      <c r="A129" s="22" t="s">
        <v>140</v>
      </c>
      <c r="B129" s="23">
        <v>797</v>
      </c>
      <c r="C129" s="24">
        <v>675</v>
      </c>
      <c r="D129" s="25">
        <v>103</v>
      </c>
      <c r="E129" s="25">
        <v>17</v>
      </c>
      <c r="F129" s="25">
        <v>2</v>
      </c>
      <c r="G129" s="26">
        <v>795</v>
      </c>
      <c r="H129" s="24">
        <v>275</v>
      </c>
      <c r="I129" s="25">
        <v>1492</v>
      </c>
      <c r="J129" s="25">
        <v>4638</v>
      </c>
      <c r="K129" s="27">
        <v>6130</v>
      </c>
      <c r="L129" s="15"/>
    </row>
    <row r="130" spans="1:12" x14ac:dyDescent="0.2">
      <c r="A130" s="22" t="s">
        <v>141</v>
      </c>
      <c r="B130" s="23">
        <v>1088</v>
      </c>
      <c r="C130" s="24">
        <v>918</v>
      </c>
      <c r="D130" s="25">
        <v>139</v>
      </c>
      <c r="E130" s="25">
        <v>27</v>
      </c>
      <c r="F130" s="25">
        <v>4</v>
      </c>
      <c r="G130" s="26">
        <v>1084</v>
      </c>
      <c r="H130" s="24">
        <v>36</v>
      </c>
      <c r="I130" s="25">
        <v>1557</v>
      </c>
      <c r="J130" s="25">
        <v>8271</v>
      </c>
      <c r="K130" s="27">
        <v>9828</v>
      </c>
      <c r="L130" s="15"/>
    </row>
    <row r="131" spans="1:12" x14ac:dyDescent="0.2">
      <c r="A131" s="22" t="s">
        <v>142</v>
      </c>
      <c r="B131" s="23">
        <v>753</v>
      </c>
      <c r="C131" s="24">
        <v>637</v>
      </c>
      <c r="D131" s="25">
        <v>96</v>
      </c>
      <c r="E131" s="25">
        <v>19</v>
      </c>
      <c r="F131" s="25">
        <v>1</v>
      </c>
      <c r="G131" s="26">
        <v>752</v>
      </c>
      <c r="H131" s="24">
        <v>38</v>
      </c>
      <c r="I131" s="25">
        <v>2017</v>
      </c>
      <c r="J131" s="25">
        <v>3674</v>
      </c>
      <c r="K131" s="27">
        <v>5691</v>
      </c>
      <c r="L131" s="15"/>
    </row>
    <row r="132" spans="1:12" x14ac:dyDescent="0.2">
      <c r="A132" s="22" t="s">
        <v>143</v>
      </c>
      <c r="B132" s="23">
        <v>696</v>
      </c>
      <c r="C132" s="24">
        <v>624</v>
      </c>
      <c r="D132" s="25">
        <v>61</v>
      </c>
      <c r="E132" s="25">
        <v>11</v>
      </c>
      <c r="F132" s="25">
        <v>0</v>
      </c>
      <c r="G132" s="26">
        <v>696</v>
      </c>
      <c r="H132" s="24">
        <v>51</v>
      </c>
      <c r="I132" s="25">
        <v>363</v>
      </c>
      <c r="J132" s="25">
        <v>3278</v>
      </c>
      <c r="K132" s="27">
        <v>3641</v>
      </c>
      <c r="L132" s="15"/>
    </row>
    <row r="133" spans="1:12" x14ac:dyDescent="0.2">
      <c r="A133" s="22" t="s">
        <v>144</v>
      </c>
      <c r="B133" s="23">
        <v>674</v>
      </c>
      <c r="C133" s="24">
        <v>563</v>
      </c>
      <c r="D133" s="25">
        <v>95</v>
      </c>
      <c r="E133" s="25">
        <v>16</v>
      </c>
      <c r="F133" s="25">
        <v>0</v>
      </c>
      <c r="G133" s="26">
        <v>674</v>
      </c>
      <c r="H133" s="24">
        <v>137</v>
      </c>
      <c r="I133" s="25">
        <v>1355</v>
      </c>
      <c r="J133" s="25">
        <v>3768</v>
      </c>
      <c r="K133" s="27">
        <v>5123</v>
      </c>
      <c r="L133" s="15"/>
    </row>
    <row r="134" spans="1:12" x14ac:dyDescent="0.2">
      <c r="A134" s="22" t="s">
        <v>145</v>
      </c>
      <c r="B134" s="23">
        <v>809</v>
      </c>
      <c r="C134" s="24">
        <v>691</v>
      </c>
      <c r="D134" s="25">
        <v>99</v>
      </c>
      <c r="E134" s="25">
        <v>18</v>
      </c>
      <c r="F134" s="25">
        <v>1</v>
      </c>
      <c r="G134" s="26">
        <v>808</v>
      </c>
      <c r="H134" s="24">
        <v>147</v>
      </c>
      <c r="I134" s="25">
        <v>1685</v>
      </c>
      <c r="J134" s="25">
        <v>3868</v>
      </c>
      <c r="K134" s="27">
        <v>5553</v>
      </c>
      <c r="L134" s="15"/>
    </row>
    <row r="135" spans="1:12" x14ac:dyDescent="0.2">
      <c r="A135" s="22" t="s">
        <v>146</v>
      </c>
      <c r="B135" s="23">
        <v>917</v>
      </c>
      <c r="C135" s="24">
        <v>707</v>
      </c>
      <c r="D135" s="25">
        <v>161</v>
      </c>
      <c r="E135" s="25">
        <v>41</v>
      </c>
      <c r="F135" s="25">
        <v>8</v>
      </c>
      <c r="G135" s="26">
        <v>909</v>
      </c>
      <c r="H135" s="24">
        <v>43</v>
      </c>
      <c r="I135" s="25">
        <v>7405</v>
      </c>
      <c r="J135" s="25">
        <v>7106</v>
      </c>
      <c r="K135" s="27">
        <v>14511</v>
      </c>
      <c r="L135" s="15"/>
    </row>
    <row r="136" spans="1:12" x14ac:dyDescent="0.2">
      <c r="A136" s="22" t="s">
        <v>147</v>
      </c>
      <c r="B136" s="23">
        <v>551</v>
      </c>
      <c r="C136" s="24">
        <v>439</v>
      </c>
      <c r="D136" s="25">
        <v>87</v>
      </c>
      <c r="E136" s="25">
        <v>23</v>
      </c>
      <c r="F136" s="25">
        <v>2</v>
      </c>
      <c r="G136" s="26">
        <v>549</v>
      </c>
      <c r="H136" s="24">
        <v>3</v>
      </c>
      <c r="I136" s="25">
        <v>730</v>
      </c>
      <c r="J136" s="25">
        <v>5485</v>
      </c>
      <c r="K136" s="27">
        <v>6215</v>
      </c>
      <c r="L136" s="15"/>
    </row>
    <row r="137" spans="1:12" x14ac:dyDescent="0.2">
      <c r="A137" s="22" t="s">
        <v>148</v>
      </c>
      <c r="B137" s="23">
        <v>917</v>
      </c>
      <c r="C137" s="24">
        <v>789</v>
      </c>
      <c r="D137" s="25">
        <v>108</v>
      </c>
      <c r="E137" s="25">
        <v>16</v>
      </c>
      <c r="F137" s="25">
        <v>4</v>
      </c>
      <c r="G137" s="26">
        <v>913</v>
      </c>
      <c r="H137" s="24">
        <v>18</v>
      </c>
      <c r="I137" s="25">
        <v>1308</v>
      </c>
      <c r="J137" s="25">
        <v>6365</v>
      </c>
      <c r="K137" s="27">
        <v>7673</v>
      </c>
      <c r="L137" s="15"/>
    </row>
    <row r="138" spans="1:12" x14ac:dyDescent="0.2">
      <c r="A138" s="22" t="s">
        <v>149</v>
      </c>
      <c r="B138" s="23">
        <v>780</v>
      </c>
      <c r="C138" s="24">
        <v>704</v>
      </c>
      <c r="D138" s="25">
        <v>62</v>
      </c>
      <c r="E138" s="25">
        <v>13</v>
      </c>
      <c r="F138" s="25">
        <v>1</v>
      </c>
      <c r="G138" s="26">
        <v>779</v>
      </c>
      <c r="H138" s="24">
        <v>72</v>
      </c>
      <c r="I138" s="25">
        <v>1434</v>
      </c>
      <c r="J138" s="25">
        <v>2627</v>
      </c>
      <c r="K138" s="27">
        <v>4061</v>
      </c>
      <c r="L138" s="15"/>
    </row>
    <row r="139" spans="1:12" x14ac:dyDescent="0.2">
      <c r="A139" s="22" t="s">
        <v>150</v>
      </c>
      <c r="B139" s="23">
        <v>1067</v>
      </c>
      <c r="C139" s="24">
        <v>902</v>
      </c>
      <c r="D139" s="25">
        <v>129</v>
      </c>
      <c r="E139" s="25">
        <v>35</v>
      </c>
      <c r="F139" s="25">
        <v>1</v>
      </c>
      <c r="G139" s="26">
        <v>1066</v>
      </c>
      <c r="H139" s="24">
        <v>128</v>
      </c>
      <c r="I139" s="25">
        <v>4054</v>
      </c>
      <c r="J139" s="25">
        <v>6482</v>
      </c>
      <c r="K139" s="27">
        <v>10536</v>
      </c>
      <c r="L139" s="15"/>
    </row>
    <row r="140" spans="1:12" x14ac:dyDescent="0.2">
      <c r="A140" s="22" t="s">
        <v>151</v>
      </c>
      <c r="B140" s="23">
        <v>640</v>
      </c>
      <c r="C140" s="24">
        <v>544</v>
      </c>
      <c r="D140" s="25">
        <v>74</v>
      </c>
      <c r="E140" s="25">
        <v>20</v>
      </c>
      <c r="F140" s="25">
        <v>2</v>
      </c>
      <c r="G140" s="26">
        <v>638</v>
      </c>
      <c r="H140" s="24">
        <v>58</v>
      </c>
      <c r="I140" s="25">
        <v>2070</v>
      </c>
      <c r="J140" s="25">
        <v>3505</v>
      </c>
      <c r="K140" s="27">
        <v>5575</v>
      </c>
      <c r="L140" s="15"/>
    </row>
    <row r="141" spans="1:12" x14ac:dyDescent="0.2">
      <c r="A141" s="22" t="s">
        <v>152</v>
      </c>
      <c r="B141" s="23">
        <v>830</v>
      </c>
      <c r="C141" s="24">
        <v>729</v>
      </c>
      <c r="D141" s="25">
        <v>85</v>
      </c>
      <c r="E141" s="25">
        <v>16</v>
      </c>
      <c r="F141" s="25">
        <v>0</v>
      </c>
      <c r="G141" s="26">
        <v>830</v>
      </c>
      <c r="H141" s="24">
        <v>65</v>
      </c>
      <c r="I141" s="25">
        <v>1232</v>
      </c>
      <c r="J141" s="25">
        <v>3370</v>
      </c>
      <c r="K141" s="27">
        <v>4602</v>
      </c>
      <c r="L141" s="15"/>
    </row>
    <row r="142" spans="1:12" x14ac:dyDescent="0.2">
      <c r="A142" s="22" t="s">
        <v>153</v>
      </c>
      <c r="B142" s="23">
        <v>1287</v>
      </c>
      <c r="C142" s="24">
        <v>1121</v>
      </c>
      <c r="D142" s="25">
        <v>145</v>
      </c>
      <c r="E142" s="25">
        <v>18</v>
      </c>
      <c r="F142" s="25">
        <v>3</v>
      </c>
      <c r="G142" s="26">
        <v>1284</v>
      </c>
      <c r="H142" s="24">
        <v>364</v>
      </c>
      <c r="I142" s="25">
        <v>1998</v>
      </c>
      <c r="J142" s="25">
        <v>5854</v>
      </c>
      <c r="K142" s="27">
        <v>7852</v>
      </c>
      <c r="L142" s="15"/>
    </row>
    <row r="143" spans="1:12" x14ac:dyDescent="0.2">
      <c r="A143" s="22" t="s">
        <v>154</v>
      </c>
      <c r="B143" s="23">
        <v>1402</v>
      </c>
      <c r="C143" s="24">
        <v>1174</v>
      </c>
      <c r="D143" s="25">
        <v>190</v>
      </c>
      <c r="E143" s="25">
        <v>35</v>
      </c>
      <c r="F143" s="25">
        <v>3</v>
      </c>
      <c r="G143" s="26">
        <v>1399</v>
      </c>
      <c r="H143" s="24">
        <v>428</v>
      </c>
      <c r="I143" s="25">
        <v>3031</v>
      </c>
      <c r="J143" s="25">
        <v>8752</v>
      </c>
      <c r="K143" s="27">
        <v>11783</v>
      </c>
      <c r="L143" s="15"/>
    </row>
    <row r="144" spans="1:12" x14ac:dyDescent="0.2">
      <c r="A144" s="22" t="s">
        <v>155</v>
      </c>
      <c r="B144" s="23">
        <v>840</v>
      </c>
      <c r="C144" s="24">
        <v>723</v>
      </c>
      <c r="D144" s="25">
        <v>101</v>
      </c>
      <c r="E144" s="25">
        <v>14</v>
      </c>
      <c r="F144" s="25">
        <v>2</v>
      </c>
      <c r="G144" s="26">
        <v>838</v>
      </c>
      <c r="H144" s="24">
        <v>124</v>
      </c>
      <c r="I144" s="25">
        <v>1135</v>
      </c>
      <c r="J144" s="25">
        <v>4153</v>
      </c>
      <c r="K144" s="27">
        <v>5288</v>
      </c>
      <c r="L144" s="15"/>
    </row>
    <row r="145" spans="1:12" x14ac:dyDescent="0.2">
      <c r="A145" s="22" t="s">
        <v>156</v>
      </c>
      <c r="B145" s="23">
        <v>749</v>
      </c>
      <c r="C145" s="24">
        <v>578</v>
      </c>
      <c r="D145" s="25">
        <v>139</v>
      </c>
      <c r="E145" s="25">
        <v>28</v>
      </c>
      <c r="F145" s="25">
        <v>4</v>
      </c>
      <c r="G145" s="26">
        <v>745</v>
      </c>
      <c r="H145" s="24">
        <v>47</v>
      </c>
      <c r="I145" s="25">
        <v>1348</v>
      </c>
      <c r="J145" s="25">
        <v>6776</v>
      </c>
      <c r="K145" s="27">
        <v>8124</v>
      </c>
      <c r="L145" s="15"/>
    </row>
    <row r="146" spans="1:12" x14ac:dyDescent="0.2">
      <c r="A146" s="22" t="s">
        <v>157</v>
      </c>
      <c r="B146" s="23">
        <v>1043</v>
      </c>
      <c r="C146" s="24">
        <v>952</v>
      </c>
      <c r="D146" s="25">
        <v>76</v>
      </c>
      <c r="E146" s="25">
        <v>13</v>
      </c>
      <c r="F146" s="25">
        <v>2</v>
      </c>
      <c r="G146" s="26">
        <v>1041</v>
      </c>
      <c r="H146" s="24">
        <v>90</v>
      </c>
      <c r="I146" s="25">
        <v>2449</v>
      </c>
      <c r="J146" s="25">
        <v>3427</v>
      </c>
      <c r="K146" s="27">
        <v>5876</v>
      </c>
      <c r="L146" s="15"/>
    </row>
    <row r="147" spans="1:12" s="28" customFormat="1" x14ac:dyDescent="0.2">
      <c r="A147" s="22" t="s">
        <v>158</v>
      </c>
      <c r="B147" s="23">
        <v>668</v>
      </c>
      <c r="C147" s="24">
        <v>588</v>
      </c>
      <c r="D147" s="25">
        <v>69</v>
      </c>
      <c r="E147" s="25">
        <v>7</v>
      </c>
      <c r="F147" s="25">
        <v>4</v>
      </c>
      <c r="G147" s="26">
        <v>664</v>
      </c>
      <c r="H147" s="24">
        <v>8</v>
      </c>
      <c r="I147" s="25">
        <v>1328</v>
      </c>
      <c r="J147" s="25">
        <v>4433</v>
      </c>
      <c r="K147" s="27">
        <v>5761</v>
      </c>
      <c r="L147" s="15"/>
    </row>
    <row r="148" spans="1:12" x14ac:dyDescent="0.2">
      <c r="A148" s="22" t="s">
        <v>159</v>
      </c>
      <c r="B148" s="23">
        <v>647</v>
      </c>
      <c r="C148" s="24">
        <v>563</v>
      </c>
      <c r="D148" s="25">
        <v>70</v>
      </c>
      <c r="E148" s="25">
        <v>13</v>
      </c>
      <c r="F148" s="25">
        <v>1</v>
      </c>
      <c r="G148" s="26">
        <v>646</v>
      </c>
      <c r="H148" s="24">
        <v>97</v>
      </c>
      <c r="I148" s="25">
        <v>3684</v>
      </c>
      <c r="J148" s="25">
        <v>3148</v>
      </c>
      <c r="K148" s="27">
        <v>6832</v>
      </c>
      <c r="L148" s="15"/>
    </row>
    <row r="149" spans="1:12" x14ac:dyDescent="0.2">
      <c r="A149" s="22" t="s">
        <v>160</v>
      </c>
      <c r="B149" s="23">
        <v>669</v>
      </c>
      <c r="C149" s="24">
        <v>598</v>
      </c>
      <c r="D149" s="25">
        <v>58</v>
      </c>
      <c r="E149" s="25">
        <v>11</v>
      </c>
      <c r="F149" s="25">
        <v>2</v>
      </c>
      <c r="G149" s="26">
        <v>667</v>
      </c>
      <c r="H149" s="24">
        <v>29</v>
      </c>
      <c r="I149" s="25">
        <v>475</v>
      </c>
      <c r="J149" s="25">
        <v>3653</v>
      </c>
      <c r="K149" s="27">
        <v>4128</v>
      </c>
      <c r="L149" s="15"/>
    </row>
    <row r="150" spans="1:12" x14ac:dyDescent="0.2">
      <c r="A150" s="22" t="s">
        <v>161</v>
      </c>
      <c r="B150" s="23">
        <v>422</v>
      </c>
      <c r="C150" s="24">
        <v>388</v>
      </c>
      <c r="D150" s="25">
        <v>29</v>
      </c>
      <c r="E150" s="25">
        <v>3</v>
      </c>
      <c r="F150" s="25">
        <v>2</v>
      </c>
      <c r="G150" s="26">
        <v>420</v>
      </c>
      <c r="H150" s="24">
        <v>38</v>
      </c>
      <c r="I150" s="25">
        <v>197</v>
      </c>
      <c r="J150" s="25">
        <v>1870</v>
      </c>
      <c r="K150" s="27">
        <v>2067</v>
      </c>
      <c r="L150" s="15"/>
    </row>
    <row r="151" spans="1:12" x14ac:dyDescent="0.2">
      <c r="A151" s="22" t="s">
        <v>162</v>
      </c>
      <c r="B151" s="23">
        <v>636</v>
      </c>
      <c r="C151" s="24">
        <v>518</v>
      </c>
      <c r="D151" s="25">
        <v>91</v>
      </c>
      <c r="E151" s="25">
        <v>22</v>
      </c>
      <c r="F151" s="25">
        <v>5</v>
      </c>
      <c r="G151" s="26">
        <v>631</v>
      </c>
      <c r="H151" s="24">
        <v>15</v>
      </c>
      <c r="I151" s="25">
        <v>2287</v>
      </c>
      <c r="J151" s="25">
        <v>6935</v>
      </c>
      <c r="K151" s="27">
        <v>9222</v>
      </c>
      <c r="L151" s="15"/>
    </row>
    <row r="152" spans="1:12" x14ac:dyDescent="0.2">
      <c r="A152" s="22" t="s">
        <v>163</v>
      </c>
      <c r="B152" s="23">
        <v>998</v>
      </c>
      <c r="C152" s="24">
        <v>802</v>
      </c>
      <c r="D152" s="25">
        <v>171</v>
      </c>
      <c r="E152" s="25">
        <v>23</v>
      </c>
      <c r="F152" s="25">
        <v>2</v>
      </c>
      <c r="G152" s="26">
        <v>996</v>
      </c>
      <c r="H152" s="24">
        <v>137</v>
      </c>
      <c r="I152" s="25">
        <v>2021</v>
      </c>
      <c r="J152" s="25">
        <v>6870</v>
      </c>
      <c r="K152" s="27">
        <v>8891</v>
      </c>
      <c r="L152" s="15"/>
    </row>
    <row r="153" spans="1:12" x14ac:dyDescent="0.2">
      <c r="A153" s="22" t="s">
        <v>164</v>
      </c>
      <c r="B153" s="23">
        <v>719</v>
      </c>
      <c r="C153" s="24">
        <v>625</v>
      </c>
      <c r="D153" s="25">
        <v>82</v>
      </c>
      <c r="E153" s="25">
        <v>12</v>
      </c>
      <c r="F153" s="25">
        <v>0</v>
      </c>
      <c r="G153" s="26">
        <v>719</v>
      </c>
      <c r="H153" s="24">
        <v>216</v>
      </c>
      <c r="I153" s="25">
        <v>906</v>
      </c>
      <c r="J153" s="25">
        <v>2813</v>
      </c>
      <c r="K153" s="27">
        <v>3719</v>
      </c>
      <c r="L153" s="15"/>
    </row>
    <row r="154" spans="1:12" x14ac:dyDescent="0.2">
      <c r="A154" s="22" t="s">
        <v>165</v>
      </c>
      <c r="B154" s="23">
        <v>1102</v>
      </c>
      <c r="C154" s="24">
        <v>915</v>
      </c>
      <c r="D154" s="25">
        <v>153</v>
      </c>
      <c r="E154" s="25">
        <v>28</v>
      </c>
      <c r="F154" s="25">
        <v>6</v>
      </c>
      <c r="G154" s="26">
        <v>1096</v>
      </c>
      <c r="H154" s="24">
        <v>91</v>
      </c>
      <c r="I154" s="25">
        <v>3330</v>
      </c>
      <c r="J154" s="25">
        <v>7357</v>
      </c>
      <c r="K154" s="27">
        <v>10687</v>
      </c>
      <c r="L154" s="15"/>
    </row>
    <row r="155" spans="1:12" x14ac:dyDescent="0.2">
      <c r="A155" s="22" t="s">
        <v>166</v>
      </c>
      <c r="B155" s="23">
        <v>550</v>
      </c>
      <c r="C155" s="24">
        <v>451</v>
      </c>
      <c r="D155" s="25">
        <v>76</v>
      </c>
      <c r="E155" s="25">
        <v>17</v>
      </c>
      <c r="F155" s="25">
        <v>6</v>
      </c>
      <c r="G155" s="26">
        <v>544</v>
      </c>
      <c r="H155" s="24">
        <v>219</v>
      </c>
      <c r="I155" s="25">
        <v>1206</v>
      </c>
      <c r="J155" s="25">
        <v>5919</v>
      </c>
      <c r="K155" s="27">
        <v>7125</v>
      </c>
      <c r="L155" s="15"/>
    </row>
    <row r="156" spans="1:12" x14ac:dyDescent="0.2">
      <c r="A156" s="22" t="s">
        <v>167</v>
      </c>
      <c r="B156" s="23">
        <v>1148</v>
      </c>
      <c r="C156" s="24">
        <v>1044</v>
      </c>
      <c r="D156" s="25">
        <v>90</v>
      </c>
      <c r="E156" s="25">
        <v>12</v>
      </c>
      <c r="F156" s="25">
        <v>2</v>
      </c>
      <c r="G156" s="26">
        <v>1146</v>
      </c>
      <c r="H156" s="24">
        <v>10</v>
      </c>
      <c r="I156" s="25">
        <v>379</v>
      </c>
      <c r="J156" s="25">
        <v>5709</v>
      </c>
      <c r="K156" s="27">
        <v>6088</v>
      </c>
      <c r="L156" s="15"/>
    </row>
    <row r="157" spans="1:12" x14ac:dyDescent="0.2">
      <c r="A157" s="16" t="s">
        <v>168</v>
      </c>
      <c r="B157" s="17"/>
      <c r="C157" s="18"/>
      <c r="D157" s="19"/>
      <c r="E157" s="19"/>
      <c r="F157" s="19"/>
      <c r="G157" s="20"/>
      <c r="H157" s="18"/>
      <c r="I157" s="19"/>
      <c r="J157" s="19"/>
      <c r="K157" s="21"/>
      <c r="L157" s="15"/>
    </row>
    <row r="158" spans="1:12" x14ac:dyDescent="0.2">
      <c r="A158" s="22" t="s">
        <v>169</v>
      </c>
      <c r="B158" s="23">
        <v>819</v>
      </c>
      <c r="C158" s="24">
        <v>682</v>
      </c>
      <c r="D158" s="25">
        <v>123</v>
      </c>
      <c r="E158" s="25">
        <v>13</v>
      </c>
      <c r="F158" s="25">
        <v>1</v>
      </c>
      <c r="G158" s="26">
        <v>818</v>
      </c>
      <c r="H158" s="24">
        <v>262</v>
      </c>
      <c r="I158" s="25">
        <v>1379</v>
      </c>
      <c r="J158" s="25">
        <v>4427</v>
      </c>
      <c r="K158" s="27">
        <v>5806</v>
      </c>
      <c r="L158" s="15"/>
    </row>
    <row r="159" spans="1:12" x14ac:dyDescent="0.2">
      <c r="A159" s="22" t="s">
        <v>170</v>
      </c>
      <c r="B159" s="23">
        <v>816</v>
      </c>
      <c r="C159" s="24">
        <v>671</v>
      </c>
      <c r="D159" s="25">
        <v>121</v>
      </c>
      <c r="E159" s="25">
        <v>22</v>
      </c>
      <c r="F159" s="25">
        <v>2</v>
      </c>
      <c r="G159" s="26">
        <v>814</v>
      </c>
      <c r="H159" s="24">
        <v>113</v>
      </c>
      <c r="I159" s="25">
        <v>1871</v>
      </c>
      <c r="J159" s="25">
        <v>4920</v>
      </c>
      <c r="K159" s="27">
        <v>6791</v>
      </c>
      <c r="L159" s="15"/>
    </row>
    <row r="160" spans="1:12" x14ac:dyDescent="0.2">
      <c r="A160" s="22" t="s">
        <v>171</v>
      </c>
      <c r="B160" s="23">
        <v>775</v>
      </c>
      <c r="C160" s="24">
        <v>675</v>
      </c>
      <c r="D160" s="25">
        <v>88</v>
      </c>
      <c r="E160" s="25">
        <v>12</v>
      </c>
      <c r="F160" s="25">
        <v>0</v>
      </c>
      <c r="G160" s="26">
        <v>775</v>
      </c>
      <c r="H160" s="24">
        <v>175</v>
      </c>
      <c r="I160" s="25">
        <v>1668</v>
      </c>
      <c r="J160" s="25">
        <v>2990</v>
      </c>
      <c r="K160" s="27">
        <v>4658</v>
      </c>
      <c r="L160" s="15"/>
    </row>
    <row r="161" spans="1:12" x14ac:dyDescent="0.2">
      <c r="A161" s="22" t="s">
        <v>172</v>
      </c>
      <c r="B161" s="23">
        <v>674</v>
      </c>
      <c r="C161" s="24">
        <v>585</v>
      </c>
      <c r="D161" s="25">
        <v>70</v>
      </c>
      <c r="E161" s="25">
        <v>14</v>
      </c>
      <c r="F161" s="25">
        <v>5</v>
      </c>
      <c r="G161" s="26">
        <v>669</v>
      </c>
      <c r="H161" s="24">
        <v>30</v>
      </c>
      <c r="I161" s="25">
        <v>1512</v>
      </c>
      <c r="J161" s="25">
        <v>4630</v>
      </c>
      <c r="K161" s="27">
        <v>6142</v>
      </c>
      <c r="L161" s="15"/>
    </row>
    <row r="162" spans="1:12" x14ac:dyDescent="0.2">
      <c r="A162" s="22" t="s">
        <v>173</v>
      </c>
      <c r="B162" s="23">
        <v>493</v>
      </c>
      <c r="C162" s="24">
        <v>422</v>
      </c>
      <c r="D162" s="25">
        <v>63</v>
      </c>
      <c r="E162" s="25">
        <v>8</v>
      </c>
      <c r="F162" s="25">
        <v>0</v>
      </c>
      <c r="G162" s="26">
        <v>493</v>
      </c>
      <c r="H162" s="24">
        <v>116</v>
      </c>
      <c r="I162" s="25">
        <v>326</v>
      </c>
      <c r="J162" s="25">
        <v>2463</v>
      </c>
      <c r="K162" s="27">
        <v>2789</v>
      </c>
      <c r="L162" s="15"/>
    </row>
    <row r="163" spans="1:12" x14ac:dyDescent="0.2">
      <c r="A163" s="22" t="s">
        <v>174</v>
      </c>
      <c r="B163" s="23">
        <v>604</v>
      </c>
      <c r="C163" s="24">
        <v>475</v>
      </c>
      <c r="D163" s="25">
        <v>101</v>
      </c>
      <c r="E163" s="25">
        <v>26</v>
      </c>
      <c r="F163" s="25">
        <v>2</v>
      </c>
      <c r="G163" s="26">
        <v>602</v>
      </c>
      <c r="H163" s="24">
        <v>5</v>
      </c>
      <c r="I163" s="25">
        <v>2059</v>
      </c>
      <c r="J163" s="25">
        <v>4472</v>
      </c>
      <c r="K163" s="27">
        <v>6531</v>
      </c>
      <c r="L163" s="15"/>
    </row>
    <row r="164" spans="1:12" x14ac:dyDescent="0.2">
      <c r="A164" s="22" t="s">
        <v>175</v>
      </c>
      <c r="B164" s="23">
        <v>1995</v>
      </c>
      <c r="C164" s="24">
        <v>1810</v>
      </c>
      <c r="D164" s="25">
        <v>159</v>
      </c>
      <c r="E164" s="25">
        <v>24</v>
      </c>
      <c r="F164" s="25">
        <v>2</v>
      </c>
      <c r="G164" s="26">
        <v>1993</v>
      </c>
      <c r="H164" s="24">
        <v>22</v>
      </c>
      <c r="I164" s="25">
        <v>1242</v>
      </c>
      <c r="J164" s="25">
        <v>9036</v>
      </c>
      <c r="K164" s="27">
        <v>10278</v>
      </c>
      <c r="L164" s="15"/>
    </row>
    <row r="165" spans="1:12" x14ac:dyDescent="0.2">
      <c r="A165" s="22" t="s">
        <v>176</v>
      </c>
      <c r="B165" s="23">
        <v>731</v>
      </c>
      <c r="C165" s="24">
        <v>571</v>
      </c>
      <c r="D165" s="25">
        <v>125</v>
      </c>
      <c r="E165" s="25">
        <v>32</v>
      </c>
      <c r="F165" s="25">
        <v>3</v>
      </c>
      <c r="G165" s="26">
        <v>728</v>
      </c>
      <c r="H165" s="24">
        <v>17</v>
      </c>
      <c r="I165" s="25">
        <v>2523</v>
      </c>
      <c r="J165" s="25">
        <v>5908</v>
      </c>
      <c r="K165" s="27">
        <v>8431</v>
      </c>
      <c r="L165" s="15"/>
    </row>
    <row r="166" spans="1:12" x14ac:dyDescent="0.2">
      <c r="A166" s="22" t="s">
        <v>177</v>
      </c>
      <c r="B166" s="23">
        <v>835</v>
      </c>
      <c r="C166" s="24">
        <v>672</v>
      </c>
      <c r="D166" s="25">
        <v>137</v>
      </c>
      <c r="E166" s="25">
        <v>25</v>
      </c>
      <c r="F166" s="25">
        <v>1</v>
      </c>
      <c r="G166" s="26">
        <v>834</v>
      </c>
      <c r="H166" s="24">
        <v>13</v>
      </c>
      <c r="I166" s="25">
        <v>758</v>
      </c>
      <c r="J166" s="25">
        <v>6204</v>
      </c>
      <c r="K166" s="27">
        <v>6962</v>
      </c>
      <c r="L166" s="15"/>
    </row>
    <row r="167" spans="1:12" x14ac:dyDescent="0.2">
      <c r="A167" s="22" t="s">
        <v>178</v>
      </c>
      <c r="B167" s="23">
        <v>267</v>
      </c>
      <c r="C167" s="24">
        <v>232</v>
      </c>
      <c r="D167" s="25">
        <v>28</v>
      </c>
      <c r="E167" s="25">
        <v>7</v>
      </c>
      <c r="F167" s="25">
        <v>0</v>
      </c>
      <c r="G167" s="26">
        <v>267</v>
      </c>
      <c r="H167" s="24">
        <v>40</v>
      </c>
      <c r="I167" s="25">
        <v>462</v>
      </c>
      <c r="J167" s="25">
        <v>1039</v>
      </c>
      <c r="K167" s="27">
        <v>1501</v>
      </c>
      <c r="L167" s="15"/>
    </row>
    <row r="168" spans="1:12" x14ac:dyDescent="0.2">
      <c r="A168" s="22" t="s">
        <v>179</v>
      </c>
      <c r="B168" s="23">
        <v>975</v>
      </c>
      <c r="C168" s="24">
        <v>790</v>
      </c>
      <c r="D168" s="25">
        <v>149</v>
      </c>
      <c r="E168" s="25">
        <v>33</v>
      </c>
      <c r="F168" s="25">
        <v>3</v>
      </c>
      <c r="G168" s="26">
        <v>972</v>
      </c>
      <c r="H168" s="24">
        <v>41</v>
      </c>
      <c r="I168" s="25">
        <v>2508</v>
      </c>
      <c r="J168" s="25">
        <v>6651</v>
      </c>
      <c r="K168" s="27">
        <v>9159</v>
      </c>
      <c r="L168" s="15"/>
    </row>
    <row r="169" spans="1:12" x14ac:dyDescent="0.2">
      <c r="A169" s="22" t="s">
        <v>180</v>
      </c>
      <c r="B169" s="23">
        <v>501</v>
      </c>
      <c r="C169" s="24">
        <v>430</v>
      </c>
      <c r="D169" s="25">
        <v>60</v>
      </c>
      <c r="E169" s="25">
        <v>9</v>
      </c>
      <c r="F169" s="25">
        <v>2</v>
      </c>
      <c r="G169" s="26">
        <v>499</v>
      </c>
      <c r="H169" s="24">
        <v>44</v>
      </c>
      <c r="I169" s="25">
        <v>1697</v>
      </c>
      <c r="J169" s="25">
        <v>2144</v>
      </c>
      <c r="K169" s="27">
        <v>3841</v>
      </c>
      <c r="L169" s="15"/>
    </row>
    <row r="170" spans="1:12" x14ac:dyDescent="0.2">
      <c r="A170" s="22" t="s">
        <v>181</v>
      </c>
      <c r="B170" s="23">
        <v>749</v>
      </c>
      <c r="C170" s="24">
        <v>654</v>
      </c>
      <c r="D170" s="25">
        <v>81</v>
      </c>
      <c r="E170" s="25">
        <v>13</v>
      </c>
      <c r="F170" s="25">
        <v>1</v>
      </c>
      <c r="G170" s="26">
        <v>748</v>
      </c>
      <c r="H170" s="24">
        <v>255</v>
      </c>
      <c r="I170" s="25">
        <v>1308</v>
      </c>
      <c r="J170" s="25">
        <v>3174</v>
      </c>
      <c r="K170" s="27">
        <v>4482</v>
      </c>
      <c r="L170" s="15"/>
    </row>
    <row r="171" spans="1:12" x14ac:dyDescent="0.2">
      <c r="A171" s="22" t="s">
        <v>182</v>
      </c>
      <c r="B171" s="23">
        <v>779</v>
      </c>
      <c r="C171" s="24">
        <v>649</v>
      </c>
      <c r="D171" s="25">
        <v>105</v>
      </c>
      <c r="E171" s="25">
        <v>24</v>
      </c>
      <c r="F171" s="25">
        <v>1</v>
      </c>
      <c r="G171" s="26">
        <v>778</v>
      </c>
      <c r="H171" s="24">
        <v>101</v>
      </c>
      <c r="I171" s="25">
        <v>1045</v>
      </c>
      <c r="J171" s="25">
        <v>5527</v>
      </c>
      <c r="K171" s="27">
        <v>6572</v>
      </c>
      <c r="L171" s="15"/>
    </row>
    <row r="172" spans="1:12" x14ac:dyDescent="0.2">
      <c r="A172" s="22" t="s">
        <v>183</v>
      </c>
      <c r="B172" s="23">
        <v>329</v>
      </c>
      <c r="C172" s="24">
        <v>282</v>
      </c>
      <c r="D172" s="25">
        <v>43</v>
      </c>
      <c r="E172" s="25">
        <v>4</v>
      </c>
      <c r="F172" s="25">
        <v>0</v>
      </c>
      <c r="G172" s="26">
        <v>329</v>
      </c>
      <c r="H172" s="24">
        <v>2</v>
      </c>
      <c r="I172" s="25">
        <v>383</v>
      </c>
      <c r="J172" s="25">
        <v>1440</v>
      </c>
      <c r="K172" s="27">
        <v>1823</v>
      </c>
      <c r="L172" s="15"/>
    </row>
    <row r="173" spans="1:12" x14ac:dyDescent="0.2">
      <c r="A173" s="22" t="s">
        <v>184</v>
      </c>
      <c r="B173" s="23">
        <v>796</v>
      </c>
      <c r="C173" s="24">
        <v>677</v>
      </c>
      <c r="D173" s="25">
        <v>100</v>
      </c>
      <c r="E173" s="25">
        <v>16</v>
      </c>
      <c r="F173" s="25">
        <v>3</v>
      </c>
      <c r="G173" s="26">
        <v>793</v>
      </c>
      <c r="H173" s="24">
        <v>58</v>
      </c>
      <c r="I173" s="25">
        <v>1461</v>
      </c>
      <c r="J173" s="25">
        <v>4848</v>
      </c>
      <c r="K173" s="27">
        <v>6309</v>
      </c>
      <c r="L173" s="15"/>
    </row>
    <row r="174" spans="1:12" x14ac:dyDescent="0.2">
      <c r="A174" s="22" t="s">
        <v>185</v>
      </c>
      <c r="B174" s="23">
        <v>800</v>
      </c>
      <c r="C174" s="24">
        <v>685</v>
      </c>
      <c r="D174" s="25">
        <v>100</v>
      </c>
      <c r="E174" s="25">
        <v>13</v>
      </c>
      <c r="F174" s="25">
        <v>2</v>
      </c>
      <c r="G174" s="26">
        <v>798</v>
      </c>
      <c r="H174" s="24">
        <v>2</v>
      </c>
      <c r="I174" s="25">
        <v>1428</v>
      </c>
      <c r="J174" s="25">
        <v>4330</v>
      </c>
      <c r="K174" s="27">
        <v>5758</v>
      </c>
      <c r="L174" s="15"/>
    </row>
    <row r="175" spans="1:12" x14ac:dyDescent="0.2">
      <c r="A175" s="22" t="s">
        <v>186</v>
      </c>
      <c r="B175" s="23">
        <v>851</v>
      </c>
      <c r="C175" s="24">
        <v>710</v>
      </c>
      <c r="D175" s="25">
        <v>120</v>
      </c>
      <c r="E175" s="25">
        <v>18</v>
      </c>
      <c r="F175" s="25">
        <v>3</v>
      </c>
      <c r="G175" s="26">
        <v>848</v>
      </c>
      <c r="H175" s="24">
        <v>19</v>
      </c>
      <c r="I175" s="25">
        <v>996</v>
      </c>
      <c r="J175" s="25">
        <v>6130</v>
      </c>
      <c r="K175" s="27">
        <v>7126</v>
      </c>
      <c r="L175" s="15"/>
    </row>
    <row r="176" spans="1:12" x14ac:dyDescent="0.2">
      <c r="A176" s="22" t="s">
        <v>187</v>
      </c>
      <c r="B176" s="23">
        <v>1055</v>
      </c>
      <c r="C176" s="24">
        <v>886</v>
      </c>
      <c r="D176" s="25">
        <v>148</v>
      </c>
      <c r="E176" s="25">
        <v>19</v>
      </c>
      <c r="F176" s="25">
        <v>2</v>
      </c>
      <c r="G176" s="26">
        <v>1053</v>
      </c>
      <c r="H176" s="24">
        <v>86</v>
      </c>
      <c r="I176" s="25">
        <v>3169</v>
      </c>
      <c r="J176" s="25">
        <v>6255</v>
      </c>
      <c r="K176" s="27">
        <v>9424</v>
      </c>
      <c r="L176" s="15"/>
    </row>
    <row r="177" spans="1:12" x14ac:dyDescent="0.2">
      <c r="A177" s="22" t="s">
        <v>188</v>
      </c>
      <c r="B177" s="23">
        <v>996</v>
      </c>
      <c r="C177" s="24">
        <v>821</v>
      </c>
      <c r="D177" s="25">
        <v>151</v>
      </c>
      <c r="E177" s="25">
        <v>22</v>
      </c>
      <c r="F177" s="25">
        <v>2</v>
      </c>
      <c r="G177" s="26">
        <v>994</v>
      </c>
      <c r="H177" s="24">
        <v>46</v>
      </c>
      <c r="I177" s="25">
        <v>1938</v>
      </c>
      <c r="J177" s="25">
        <v>6477</v>
      </c>
      <c r="K177" s="27">
        <v>8415</v>
      </c>
      <c r="L177" s="15"/>
    </row>
    <row r="178" spans="1:12" x14ac:dyDescent="0.2">
      <c r="A178" s="22" t="s">
        <v>189</v>
      </c>
      <c r="B178" s="23">
        <v>461</v>
      </c>
      <c r="C178" s="24">
        <v>383</v>
      </c>
      <c r="D178" s="25">
        <v>60</v>
      </c>
      <c r="E178" s="25">
        <v>14</v>
      </c>
      <c r="F178" s="25">
        <v>4</v>
      </c>
      <c r="G178" s="26">
        <v>457</v>
      </c>
      <c r="H178" s="24">
        <v>38</v>
      </c>
      <c r="I178" s="25">
        <v>1015</v>
      </c>
      <c r="J178" s="25">
        <v>4188</v>
      </c>
      <c r="K178" s="27">
        <v>5203</v>
      </c>
      <c r="L178" s="15"/>
    </row>
    <row r="179" spans="1:12" x14ac:dyDescent="0.2">
      <c r="A179" s="22" t="s">
        <v>190</v>
      </c>
      <c r="B179" s="23">
        <v>1060</v>
      </c>
      <c r="C179" s="24">
        <v>772</v>
      </c>
      <c r="D179" s="25">
        <v>231</v>
      </c>
      <c r="E179" s="25">
        <v>54</v>
      </c>
      <c r="F179" s="25">
        <v>3</v>
      </c>
      <c r="G179" s="26">
        <v>1057</v>
      </c>
      <c r="H179" s="24">
        <v>41</v>
      </c>
      <c r="I179" s="25">
        <v>2569</v>
      </c>
      <c r="J179" s="25">
        <v>10659</v>
      </c>
      <c r="K179" s="27">
        <v>13228</v>
      </c>
      <c r="L179" s="15"/>
    </row>
    <row r="180" spans="1:12" x14ac:dyDescent="0.2">
      <c r="A180" s="22" t="s">
        <v>191</v>
      </c>
      <c r="B180" s="23">
        <v>642</v>
      </c>
      <c r="C180" s="24">
        <v>493</v>
      </c>
      <c r="D180" s="25">
        <v>124</v>
      </c>
      <c r="E180" s="25">
        <v>25</v>
      </c>
      <c r="F180" s="25">
        <v>0</v>
      </c>
      <c r="G180" s="26">
        <v>642</v>
      </c>
      <c r="H180" s="24">
        <v>23</v>
      </c>
      <c r="I180" s="25">
        <v>1533</v>
      </c>
      <c r="J180" s="25">
        <v>4763</v>
      </c>
      <c r="K180" s="27">
        <v>6296</v>
      </c>
      <c r="L180" s="15"/>
    </row>
    <row r="181" spans="1:12" x14ac:dyDescent="0.2">
      <c r="A181" s="22" t="s">
        <v>192</v>
      </c>
      <c r="B181" s="23">
        <v>779</v>
      </c>
      <c r="C181" s="24">
        <v>619</v>
      </c>
      <c r="D181" s="25">
        <v>138</v>
      </c>
      <c r="E181" s="25">
        <v>20</v>
      </c>
      <c r="F181" s="25">
        <v>2</v>
      </c>
      <c r="G181" s="26">
        <v>777</v>
      </c>
      <c r="H181" s="24">
        <v>68</v>
      </c>
      <c r="I181" s="25">
        <v>4172</v>
      </c>
      <c r="J181" s="25">
        <v>5037</v>
      </c>
      <c r="K181" s="27">
        <v>9209</v>
      </c>
      <c r="L181" s="15"/>
    </row>
    <row r="182" spans="1:12" x14ac:dyDescent="0.2">
      <c r="A182" s="22" t="s">
        <v>193</v>
      </c>
      <c r="B182" s="23">
        <v>821</v>
      </c>
      <c r="C182" s="24">
        <v>637</v>
      </c>
      <c r="D182" s="25">
        <v>169</v>
      </c>
      <c r="E182" s="25">
        <v>14</v>
      </c>
      <c r="F182" s="25">
        <v>1</v>
      </c>
      <c r="G182" s="26">
        <v>820</v>
      </c>
      <c r="H182" s="24">
        <v>34</v>
      </c>
      <c r="I182" s="25">
        <v>595</v>
      </c>
      <c r="J182" s="25">
        <v>6018</v>
      </c>
      <c r="K182" s="27">
        <v>6613</v>
      </c>
      <c r="L182" s="15"/>
    </row>
    <row r="183" spans="1:12" x14ac:dyDescent="0.2">
      <c r="A183" s="29" t="s">
        <v>194</v>
      </c>
      <c r="B183" s="30">
        <v>389</v>
      </c>
      <c r="C183" s="31">
        <v>301</v>
      </c>
      <c r="D183" s="32">
        <v>67</v>
      </c>
      <c r="E183" s="32">
        <v>18</v>
      </c>
      <c r="F183" s="32">
        <v>3</v>
      </c>
      <c r="G183" s="33">
        <v>386</v>
      </c>
      <c r="H183" s="31">
        <v>3</v>
      </c>
      <c r="I183" s="32">
        <v>1672</v>
      </c>
      <c r="J183" s="32">
        <v>3548</v>
      </c>
      <c r="K183" s="33">
        <v>5220</v>
      </c>
      <c r="L183" s="15"/>
    </row>
    <row r="184" spans="1:12" x14ac:dyDescent="0.2">
      <c r="A184" s="34"/>
      <c r="B184" s="34"/>
      <c r="C184" s="34"/>
      <c r="D184" s="34"/>
      <c r="E184" s="34"/>
      <c r="F184" s="34"/>
      <c r="G184" s="34"/>
      <c r="H184" s="34"/>
      <c r="I184" s="34"/>
      <c r="J184" s="34"/>
      <c r="K184" s="34"/>
    </row>
    <row r="185" spans="1:12" x14ac:dyDescent="0.2">
      <c r="A185" s="35" t="s">
        <v>195</v>
      </c>
    </row>
    <row r="186" spans="1:12" x14ac:dyDescent="0.2">
      <c r="A186" s="35" t="s">
        <v>196</v>
      </c>
    </row>
    <row r="187" spans="1:12" x14ac:dyDescent="0.2">
      <c r="A187" s="35" t="s">
        <v>197</v>
      </c>
    </row>
    <row r="188" spans="1:12" x14ac:dyDescent="0.2">
      <c r="A188" s="35" t="s">
        <v>198</v>
      </c>
    </row>
    <row r="189" spans="1:12" x14ac:dyDescent="0.2">
      <c r="A189" s="35" t="s">
        <v>199</v>
      </c>
    </row>
    <row r="190" spans="1:12" x14ac:dyDescent="0.2">
      <c r="A190" s="35"/>
    </row>
    <row r="191" spans="1:12" x14ac:dyDescent="0.2">
      <c r="A191" s="35"/>
    </row>
    <row r="192" spans="1:12" x14ac:dyDescent="0.2">
      <c r="A192" s="35" t="s">
        <v>202</v>
      </c>
    </row>
    <row r="193" spans="1:11" x14ac:dyDescent="0.2">
      <c r="A193" s="35" t="s">
        <v>203</v>
      </c>
    </row>
    <row r="194" spans="1:11" x14ac:dyDescent="0.2">
      <c r="A194" s="35"/>
    </row>
    <row r="195" spans="1:11" ht="51" customHeight="1" x14ac:dyDescent="0.2">
      <c r="A195" s="48" t="s">
        <v>200</v>
      </c>
      <c r="B195" s="49"/>
      <c r="C195" s="49"/>
      <c r="D195" s="49"/>
      <c r="E195" s="49"/>
      <c r="F195" s="49"/>
      <c r="G195" s="49"/>
      <c r="H195" s="49"/>
      <c r="I195" s="49"/>
      <c r="J195" s="49"/>
      <c r="K195" s="50"/>
    </row>
    <row r="196" spans="1:11" ht="37.5" customHeight="1" x14ac:dyDescent="0.2">
      <c r="A196" s="51" t="s">
        <v>201</v>
      </c>
      <c r="B196" s="52"/>
      <c r="C196" s="52"/>
      <c r="D196" s="52"/>
      <c r="E196" s="52"/>
      <c r="F196" s="52"/>
      <c r="G196" s="52"/>
      <c r="H196" s="52"/>
      <c r="I196" s="52"/>
      <c r="J196" s="52"/>
      <c r="K196" s="53"/>
    </row>
    <row r="197" spans="1:11" x14ac:dyDescent="0.2">
      <c r="A197" s="35"/>
    </row>
    <row r="199" spans="1:11" x14ac:dyDescent="0.2">
      <c r="A199" s="2"/>
    </row>
  </sheetData>
  <mergeCells count="11">
    <mergeCell ref="A195:K195"/>
    <mergeCell ref="A196:K196"/>
    <mergeCell ref="A2:A4"/>
    <mergeCell ref="B2:G2"/>
    <mergeCell ref="H2:K2"/>
    <mergeCell ref="B3:B4"/>
    <mergeCell ref="C3:G3"/>
    <mergeCell ref="H3:H4"/>
    <mergeCell ref="I3:I4"/>
    <mergeCell ref="J3:J4"/>
    <mergeCell ref="K3: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workbookViewId="0"/>
  </sheetViews>
  <sheetFormatPr baseColWidth="10" defaultRowHeight="14.25" x14ac:dyDescent="0.2"/>
  <cols>
    <col min="1" max="16384" width="11" style="4"/>
  </cols>
  <sheetData>
    <row r="1" spans="1:12" x14ac:dyDescent="0.2">
      <c r="A1" s="1" t="s">
        <v>204</v>
      </c>
      <c r="B1" s="2"/>
      <c r="C1" s="2"/>
      <c r="D1" s="2"/>
      <c r="E1" s="2"/>
      <c r="F1" s="2"/>
      <c r="G1" s="2"/>
      <c r="H1" s="2"/>
      <c r="I1" s="2"/>
      <c r="J1" s="2"/>
      <c r="K1" s="3" t="s">
        <v>205</v>
      </c>
    </row>
    <row r="2" spans="1:12" ht="14.25" customHeight="1" x14ac:dyDescent="0.2">
      <c r="A2" s="60" t="s">
        <v>2</v>
      </c>
      <c r="B2" s="57" t="s">
        <v>206</v>
      </c>
      <c r="C2" s="58"/>
      <c r="D2" s="58"/>
      <c r="E2" s="58"/>
      <c r="F2" s="58"/>
      <c r="G2" s="58"/>
      <c r="H2" s="58"/>
      <c r="I2" s="59"/>
      <c r="J2" s="57" t="s">
        <v>207</v>
      </c>
      <c r="K2" s="59"/>
      <c r="L2" s="5"/>
    </row>
    <row r="3" spans="1:12" ht="14.25" customHeight="1" x14ac:dyDescent="0.2">
      <c r="A3" s="67"/>
      <c r="B3" s="60" t="s">
        <v>5</v>
      </c>
      <c r="C3" s="60" t="s">
        <v>208</v>
      </c>
      <c r="D3" s="60" t="s">
        <v>209</v>
      </c>
      <c r="E3" s="60" t="s">
        <v>210</v>
      </c>
      <c r="F3" s="62" t="s">
        <v>211</v>
      </c>
      <c r="G3" s="64"/>
      <c r="H3" s="62" t="s">
        <v>212</v>
      </c>
      <c r="I3" s="64"/>
      <c r="J3" s="60" t="s">
        <v>213</v>
      </c>
      <c r="K3" s="60" t="s">
        <v>214</v>
      </c>
      <c r="L3" s="5"/>
    </row>
    <row r="4" spans="1:12" ht="25.5" x14ac:dyDescent="0.2">
      <c r="A4" s="68"/>
      <c r="B4" s="61"/>
      <c r="C4" s="61"/>
      <c r="D4" s="61"/>
      <c r="E4" s="61"/>
      <c r="F4" s="8" t="s">
        <v>215</v>
      </c>
      <c r="G4" s="8" t="s">
        <v>208</v>
      </c>
      <c r="H4" s="8" t="s">
        <v>215</v>
      </c>
      <c r="I4" s="8" t="s">
        <v>208</v>
      </c>
      <c r="J4" s="61"/>
      <c r="K4" s="61"/>
      <c r="L4" s="5"/>
    </row>
    <row r="5" spans="1:12" x14ac:dyDescent="0.2">
      <c r="A5" s="9" t="s">
        <v>16</v>
      </c>
      <c r="B5" s="11">
        <v>149317</v>
      </c>
      <c r="C5" s="12">
        <v>64769.25</v>
      </c>
      <c r="D5" s="12">
        <v>38807.833333333001</v>
      </c>
      <c r="E5" s="13">
        <v>101257.66666667</v>
      </c>
      <c r="F5" s="11">
        <v>130352.66666667</v>
      </c>
      <c r="G5" s="13">
        <v>49351.333333333001</v>
      </c>
      <c r="H5" s="11">
        <v>18964.333333333001</v>
      </c>
      <c r="I5" s="13">
        <v>15417.916666667001</v>
      </c>
      <c r="J5" s="36">
        <v>2.5412312269999999</v>
      </c>
      <c r="K5" s="37" t="s">
        <v>216</v>
      </c>
      <c r="L5" s="5"/>
    </row>
    <row r="6" spans="1:12" x14ac:dyDescent="0.2">
      <c r="A6" s="16" t="s">
        <v>17</v>
      </c>
      <c r="B6" s="38"/>
      <c r="C6" s="39"/>
      <c r="D6" s="39"/>
      <c r="E6" s="40"/>
      <c r="F6" s="38"/>
      <c r="G6" s="40"/>
      <c r="H6" s="38"/>
      <c r="I6" s="40"/>
      <c r="J6" s="38"/>
      <c r="K6" s="41"/>
      <c r="L6" s="5"/>
    </row>
    <row r="7" spans="1:12" x14ac:dyDescent="0.2">
      <c r="A7" s="22" t="s">
        <v>18</v>
      </c>
      <c r="B7" s="24">
        <v>3625.3330000000001</v>
      </c>
      <c r="C7" s="25">
        <v>1480.8330000000001</v>
      </c>
      <c r="D7" s="25">
        <v>852.16669999999999</v>
      </c>
      <c r="E7" s="26">
        <v>2342</v>
      </c>
      <c r="F7" s="24">
        <v>3233.9169999999999</v>
      </c>
      <c r="G7" s="26">
        <v>1174.5830000000001</v>
      </c>
      <c r="H7" s="24">
        <v>391.41669999999999</v>
      </c>
      <c r="I7" s="26">
        <v>306.25</v>
      </c>
      <c r="J7" s="42">
        <v>4.0745490000000002</v>
      </c>
      <c r="K7" s="43" t="s">
        <v>216</v>
      </c>
      <c r="L7" s="5"/>
    </row>
    <row r="8" spans="1:12" x14ac:dyDescent="0.2">
      <c r="A8" s="22" t="s">
        <v>19</v>
      </c>
      <c r="B8" s="24">
        <v>2523.75</v>
      </c>
      <c r="C8" s="25">
        <v>1087.75</v>
      </c>
      <c r="D8" s="25">
        <v>496.33330000000001</v>
      </c>
      <c r="E8" s="26">
        <v>1976.6669999999999</v>
      </c>
      <c r="F8" s="24">
        <v>1959.4169999999999</v>
      </c>
      <c r="G8" s="26">
        <v>681.08330000000001</v>
      </c>
      <c r="H8" s="24">
        <v>564.33330000000001</v>
      </c>
      <c r="I8" s="26">
        <v>406.66669999999999</v>
      </c>
      <c r="J8" s="42">
        <v>3.3036219999999998</v>
      </c>
      <c r="K8" s="43" t="s">
        <v>216</v>
      </c>
      <c r="L8" s="5"/>
    </row>
    <row r="9" spans="1:12" x14ac:dyDescent="0.2">
      <c r="A9" s="22" t="s">
        <v>20</v>
      </c>
      <c r="B9" s="24">
        <v>6088.25</v>
      </c>
      <c r="C9" s="25">
        <v>2839.0830000000001</v>
      </c>
      <c r="D9" s="25">
        <v>636.33330000000001</v>
      </c>
      <c r="E9" s="26">
        <v>4756.5829999999996</v>
      </c>
      <c r="F9" s="24">
        <v>5695.9170000000004</v>
      </c>
      <c r="G9" s="26">
        <v>2541</v>
      </c>
      <c r="H9" s="24">
        <v>392.33330000000001</v>
      </c>
      <c r="I9" s="26">
        <v>298.08330000000001</v>
      </c>
      <c r="J9" s="42">
        <v>6.1078080000000003</v>
      </c>
      <c r="K9" s="43" t="s">
        <v>216</v>
      </c>
      <c r="L9" s="5"/>
    </row>
    <row r="10" spans="1:12" x14ac:dyDescent="0.2">
      <c r="A10" s="22" t="s">
        <v>21</v>
      </c>
      <c r="B10" s="24">
        <v>4911.25</v>
      </c>
      <c r="C10" s="25">
        <v>2129.0830000000001</v>
      </c>
      <c r="D10" s="25">
        <v>772.5</v>
      </c>
      <c r="E10" s="26">
        <v>3725.5830000000001</v>
      </c>
      <c r="F10" s="24">
        <v>4308.0829999999996</v>
      </c>
      <c r="G10" s="26">
        <v>1640.4169999999999</v>
      </c>
      <c r="H10" s="24">
        <v>603.16669999999999</v>
      </c>
      <c r="I10" s="26">
        <v>488.66669999999999</v>
      </c>
      <c r="J10" s="42">
        <v>6.7941789999999997</v>
      </c>
      <c r="K10" s="43" t="s">
        <v>217</v>
      </c>
      <c r="L10" s="5"/>
    </row>
    <row r="11" spans="1:12" x14ac:dyDescent="0.2">
      <c r="A11" s="22" t="s">
        <v>22</v>
      </c>
      <c r="B11" s="24">
        <v>2317.5</v>
      </c>
      <c r="C11" s="25">
        <v>972.75</v>
      </c>
      <c r="D11" s="25">
        <v>604.25</v>
      </c>
      <c r="E11" s="26">
        <v>1470</v>
      </c>
      <c r="F11" s="24">
        <v>2017.4169999999999</v>
      </c>
      <c r="G11" s="26">
        <v>734.91669999999999</v>
      </c>
      <c r="H11" s="24">
        <v>300.08330000000001</v>
      </c>
      <c r="I11" s="26">
        <v>237.83330000000001</v>
      </c>
      <c r="J11" s="42">
        <v>3.850921</v>
      </c>
      <c r="K11" s="43" t="s">
        <v>217</v>
      </c>
      <c r="L11" s="5"/>
    </row>
    <row r="12" spans="1:12" x14ac:dyDescent="0.2">
      <c r="A12" s="22" t="s">
        <v>23</v>
      </c>
      <c r="B12" s="24">
        <v>9241.4169999999995</v>
      </c>
      <c r="C12" s="25">
        <v>4126.1670000000004</v>
      </c>
      <c r="D12" s="25">
        <v>1369.5830000000001</v>
      </c>
      <c r="E12" s="26">
        <v>7347.9170000000004</v>
      </c>
      <c r="F12" s="24">
        <v>7829.25</v>
      </c>
      <c r="G12" s="26">
        <v>3038.4169999999999</v>
      </c>
      <c r="H12" s="24">
        <v>1412.1669999999999</v>
      </c>
      <c r="I12" s="26">
        <v>1087.75</v>
      </c>
      <c r="J12" s="42">
        <v>4.0474129999999997</v>
      </c>
      <c r="K12" s="43" t="s">
        <v>216</v>
      </c>
      <c r="L12" s="5"/>
    </row>
    <row r="13" spans="1:12" x14ac:dyDescent="0.2">
      <c r="A13" s="16" t="s">
        <v>24</v>
      </c>
      <c r="B13" s="38"/>
      <c r="C13" s="39"/>
      <c r="D13" s="39"/>
      <c r="E13" s="40"/>
      <c r="F13" s="38"/>
      <c r="G13" s="40"/>
      <c r="H13" s="38"/>
      <c r="I13" s="40"/>
      <c r="J13" s="38"/>
      <c r="K13" s="41"/>
      <c r="L13" s="5"/>
    </row>
    <row r="14" spans="1:12" x14ac:dyDescent="0.2">
      <c r="A14" s="22" t="s">
        <v>25</v>
      </c>
      <c r="B14" s="24">
        <v>1563.75</v>
      </c>
      <c r="C14" s="25">
        <v>664.91669999999999</v>
      </c>
      <c r="D14" s="25">
        <v>590.75</v>
      </c>
      <c r="E14" s="26">
        <v>934.91669999999999</v>
      </c>
      <c r="F14" s="24">
        <v>1280</v>
      </c>
      <c r="G14" s="26">
        <v>455.08330000000001</v>
      </c>
      <c r="H14" s="24">
        <v>283.75</v>
      </c>
      <c r="I14" s="26">
        <v>209.83330000000001</v>
      </c>
      <c r="J14" s="42">
        <v>5.8436890000000004</v>
      </c>
      <c r="K14" s="43" t="s">
        <v>217</v>
      </c>
      <c r="L14" s="5"/>
    </row>
    <row r="15" spans="1:12" x14ac:dyDescent="0.2">
      <c r="A15" s="22" t="s">
        <v>26</v>
      </c>
      <c r="B15" s="24">
        <v>1074.9169999999999</v>
      </c>
      <c r="C15" s="25">
        <v>454.83330000000001</v>
      </c>
      <c r="D15" s="25">
        <v>150.83330000000001</v>
      </c>
      <c r="E15" s="26">
        <v>800.08330000000001</v>
      </c>
      <c r="F15" s="24">
        <v>949.66669999999999</v>
      </c>
      <c r="G15" s="26">
        <v>356.25</v>
      </c>
      <c r="H15" s="24">
        <v>125.25</v>
      </c>
      <c r="I15" s="26">
        <v>98.583330000000004</v>
      </c>
      <c r="J15" s="42">
        <v>3.541674</v>
      </c>
      <c r="K15" s="43" t="s">
        <v>217</v>
      </c>
      <c r="L15" s="5"/>
    </row>
    <row r="16" spans="1:12" x14ac:dyDescent="0.2">
      <c r="A16" s="22" t="s">
        <v>27</v>
      </c>
      <c r="B16" s="24">
        <v>1377.0830000000001</v>
      </c>
      <c r="C16" s="25">
        <v>577.25</v>
      </c>
      <c r="D16" s="25">
        <v>325.16669999999999</v>
      </c>
      <c r="E16" s="26">
        <v>996.5</v>
      </c>
      <c r="F16" s="24">
        <v>1243.4169999999999</v>
      </c>
      <c r="G16" s="26">
        <v>474.08330000000001</v>
      </c>
      <c r="H16" s="24">
        <v>133.66669999999999</v>
      </c>
      <c r="I16" s="26">
        <v>103.16670000000001</v>
      </c>
      <c r="J16" s="42">
        <v>2.8871859999999998</v>
      </c>
      <c r="K16" s="43" t="s">
        <v>217</v>
      </c>
      <c r="L16" s="5"/>
    </row>
    <row r="17" spans="1:12" x14ac:dyDescent="0.2">
      <c r="A17" s="22" t="s">
        <v>28</v>
      </c>
      <c r="B17" s="24">
        <v>1357.8330000000001</v>
      </c>
      <c r="C17" s="25">
        <v>590.83330000000001</v>
      </c>
      <c r="D17" s="25">
        <v>417</v>
      </c>
      <c r="E17" s="26">
        <v>844.83330000000001</v>
      </c>
      <c r="F17" s="24">
        <v>1278.5</v>
      </c>
      <c r="G17" s="26">
        <v>522.16669999999999</v>
      </c>
      <c r="H17" s="24">
        <v>79.333330000000004</v>
      </c>
      <c r="I17" s="26">
        <v>68.666669999999996</v>
      </c>
      <c r="J17" s="42">
        <v>3.2436440000000002</v>
      </c>
      <c r="K17" s="43" t="s">
        <v>217</v>
      </c>
      <c r="L17" s="5"/>
    </row>
    <row r="18" spans="1:12" x14ac:dyDescent="0.2">
      <c r="A18" s="16" t="s">
        <v>29</v>
      </c>
      <c r="B18" s="38"/>
      <c r="C18" s="39"/>
      <c r="D18" s="39"/>
      <c r="E18" s="40"/>
      <c r="F18" s="38"/>
      <c r="G18" s="40"/>
      <c r="H18" s="38"/>
      <c r="I18" s="40"/>
      <c r="J18" s="38"/>
      <c r="K18" s="41"/>
      <c r="L18" s="5"/>
    </row>
    <row r="19" spans="1:12" x14ac:dyDescent="0.2">
      <c r="A19" s="22" t="s">
        <v>30</v>
      </c>
      <c r="B19" s="24">
        <v>343.58330000000001</v>
      </c>
      <c r="C19" s="25">
        <v>147.5</v>
      </c>
      <c r="D19" s="25">
        <v>75.5</v>
      </c>
      <c r="E19" s="26">
        <v>259.5</v>
      </c>
      <c r="F19" s="24">
        <v>291.83330000000001</v>
      </c>
      <c r="G19" s="26">
        <v>104.41670000000001</v>
      </c>
      <c r="H19" s="24">
        <v>51.75</v>
      </c>
      <c r="I19" s="26">
        <v>43.083329999999997</v>
      </c>
      <c r="J19" s="42">
        <v>2.9580449999999998</v>
      </c>
      <c r="K19" s="43" t="s">
        <v>218</v>
      </c>
      <c r="L19" s="5"/>
    </row>
    <row r="20" spans="1:12" x14ac:dyDescent="0.2">
      <c r="A20" s="22" t="s">
        <v>31</v>
      </c>
      <c r="B20" s="24">
        <v>341.5</v>
      </c>
      <c r="C20" s="25">
        <v>156.75</v>
      </c>
      <c r="D20" s="25">
        <v>77.083330000000004</v>
      </c>
      <c r="E20" s="26">
        <v>257.75</v>
      </c>
      <c r="F20" s="24">
        <v>284.25</v>
      </c>
      <c r="G20" s="26">
        <v>109.91670000000001</v>
      </c>
      <c r="H20" s="24">
        <v>57.25</v>
      </c>
      <c r="I20" s="26">
        <v>46.833329999999997</v>
      </c>
      <c r="J20" s="42">
        <v>3.1259169999999998</v>
      </c>
      <c r="K20" s="43" t="s">
        <v>218</v>
      </c>
      <c r="L20" s="5"/>
    </row>
    <row r="21" spans="1:12" x14ac:dyDescent="0.2">
      <c r="A21" s="22" t="s">
        <v>32</v>
      </c>
      <c r="B21" s="24">
        <v>311.91669999999999</v>
      </c>
      <c r="C21" s="25">
        <v>118.5</v>
      </c>
      <c r="D21" s="25">
        <v>86.666669999999996</v>
      </c>
      <c r="E21" s="26">
        <v>215.83330000000001</v>
      </c>
      <c r="F21" s="24">
        <v>292.08330000000001</v>
      </c>
      <c r="G21" s="26">
        <v>101.33329999999999</v>
      </c>
      <c r="H21" s="24">
        <v>19.83333</v>
      </c>
      <c r="I21" s="26">
        <v>17.16667</v>
      </c>
      <c r="J21" s="42">
        <v>2.344061</v>
      </c>
      <c r="K21" s="43" t="s">
        <v>218</v>
      </c>
      <c r="L21" s="5"/>
    </row>
    <row r="22" spans="1:12" x14ac:dyDescent="0.2">
      <c r="A22" s="22" t="s">
        <v>33</v>
      </c>
      <c r="B22" s="24">
        <v>830.91669999999999</v>
      </c>
      <c r="C22" s="25">
        <v>362.5</v>
      </c>
      <c r="D22" s="25">
        <v>196.91669999999999</v>
      </c>
      <c r="E22" s="26">
        <v>545.08330000000001</v>
      </c>
      <c r="F22" s="24">
        <v>712.16669999999999</v>
      </c>
      <c r="G22" s="26">
        <v>268.08330000000001</v>
      </c>
      <c r="H22" s="24">
        <v>118.75</v>
      </c>
      <c r="I22" s="26">
        <v>94.416669999999996</v>
      </c>
      <c r="J22" s="42">
        <v>4.0809350000000002</v>
      </c>
      <c r="K22" s="43" t="s">
        <v>218</v>
      </c>
      <c r="L22" s="5"/>
    </row>
    <row r="23" spans="1:12" x14ac:dyDescent="0.2">
      <c r="A23" s="22" t="s">
        <v>34</v>
      </c>
      <c r="B23" s="24">
        <v>453.16669999999999</v>
      </c>
      <c r="C23" s="25">
        <v>183.08330000000001</v>
      </c>
      <c r="D23" s="25">
        <v>187.91669999999999</v>
      </c>
      <c r="E23" s="26">
        <v>255.5</v>
      </c>
      <c r="F23" s="24">
        <v>383.33330000000001</v>
      </c>
      <c r="G23" s="26">
        <v>126.91670000000001</v>
      </c>
      <c r="H23" s="24">
        <v>69.833330000000004</v>
      </c>
      <c r="I23" s="26">
        <v>56.166670000000003</v>
      </c>
      <c r="J23" s="42">
        <v>4.0623740000000002</v>
      </c>
      <c r="K23" s="43" t="s">
        <v>218</v>
      </c>
      <c r="L23" s="5"/>
    </row>
    <row r="24" spans="1:12" x14ac:dyDescent="0.2">
      <c r="A24" s="22" t="s">
        <v>35</v>
      </c>
      <c r="B24" s="24">
        <v>760.5</v>
      </c>
      <c r="C24" s="25">
        <v>351.16669999999999</v>
      </c>
      <c r="D24" s="25">
        <v>99.416669999999996</v>
      </c>
      <c r="E24" s="26">
        <v>579.66669999999999</v>
      </c>
      <c r="F24" s="24">
        <v>696</v>
      </c>
      <c r="G24" s="26">
        <v>301.08330000000001</v>
      </c>
      <c r="H24" s="24">
        <v>64.5</v>
      </c>
      <c r="I24" s="26">
        <v>50.083329999999997</v>
      </c>
      <c r="J24" s="42">
        <v>7.3427899999999999</v>
      </c>
      <c r="K24" s="43" t="s">
        <v>218</v>
      </c>
      <c r="L24" s="5"/>
    </row>
    <row r="25" spans="1:12" x14ac:dyDescent="0.2">
      <c r="A25" s="22" t="s">
        <v>36</v>
      </c>
      <c r="B25" s="24">
        <v>371.25</v>
      </c>
      <c r="C25" s="25">
        <v>137.5</v>
      </c>
      <c r="D25" s="25">
        <v>115.5</v>
      </c>
      <c r="E25" s="26">
        <v>241.58330000000001</v>
      </c>
      <c r="F25" s="24">
        <v>317.5</v>
      </c>
      <c r="G25" s="26">
        <v>94</v>
      </c>
      <c r="H25" s="24">
        <v>53.75</v>
      </c>
      <c r="I25" s="26">
        <v>43.5</v>
      </c>
      <c r="J25" s="42">
        <v>1.813958</v>
      </c>
      <c r="K25" s="43" t="s">
        <v>217</v>
      </c>
      <c r="L25" s="5"/>
    </row>
    <row r="26" spans="1:12" x14ac:dyDescent="0.2">
      <c r="A26" s="22" t="s">
        <v>37</v>
      </c>
      <c r="B26" s="24">
        <v>901.33330000000001</v>
      </c>
      <c r="C26" s="25">
        <v>388.08330000000001</v>
      </c>
      <c r="D26" s="25">
        <v>207.58330000000001</v>
      </c>
      <c r="E26" s="26">
        <v>643.33330000000001</v>
      </c>
      <c r="F26" s="24">
        <v>832.91669999999999</v>
      </c>
      <c r="G26" s="26">
        <v>334.08330000000001</v>
      </c>
      <c r="H26" s="24">
        <v>68.416669999999996</v>
      </c>
      <c r="I26" s="26">
        <v>54</v>
      </c>
      <c r="J26" s="42">
        <v>6.6178039999999996</v>
      </c>
      <c r="K26" s="43" t="s">
        <v>218</v>
      </c>
      <c r="L26" s="5"/>
    </row>
    <row r="27" spans="1:12" x14ac:dyDescent="0.2">
      <c r="A27" s="22" t="s">
        <v>38</v>
      </c>
      <c r="B27" s="24">
        <v>624.91669999999999</v>
      </c>
      <c r="C27" s="25">
        <v>248.58330000000001</v>
      </c>
      <c r="D27" s="25">
        <v>155.16669999999999</v>
      </c>
      <c r="E27" s="26">
        <v>431.08330000000001</v>
      </c>
      <c r="F27" s="24">
        <v>618.33330000000001</v>
      </c>
      <c r="G27" s="26">
        <v>242.33330000000001</v>
      </c>
      <c r="H27" s="24">
        <v>6.5833329999999997</v>
      </c>
      <c r="I27" s="26">
        <v>6.25</v>
      </c>
      <c r="J27" s="42">
        <v>4.2910199999999996</v>
      </c>
      <c r="K27" s="43" t="s">
        <v>218</v>
      </c>
      <c r="L27" s="5"/>
    </row>
    <row r="28" spans="1:12" x14ac:dyDescent="0.2">
      <c r="A28" s="22" t="s">
        <v>39</v>
      </c>
      <c r="B28" s="24">
        <v>608.66669999999999</v>
      </c>
      <c r="C28" s="25">
        <v>243.08330000000001</v>
      </c>
      <c r="D28" s="25">
        <v>202.25</v>
      </c>
      <c r="E28" s="26">
        <v>384.16669999999999</v>
      </c>
      <c r="F28" s="24">
        <v>528.58330000000001</v>
      </c>
      <c r="G28" s="26">
        <v>182.91669999999999</v>
      </c>
      <c r="H28" s="24">
        <v>80.083330000000004</v>
      </c>
      <c r="I28" s="26">
        <v>60.166670000000003</v>
      </c>
      <c r="J28" s="42">
        <v>3.7017009999999999</v>
      </c>
      <c r="K28" s="43" t="s">
        <v>218</v>
      </c>
      <c r="L28" s="5"/>
    </row>
    <row r="29" spans="1:12" x14ac:dyDescent="0.2">
      <c r="A29" s="22" t="s">
        <v>40</v>
      </c>
      <c r="B29" s="24">
        <v>395.58330000000001</v>
      </c>
      <c r="C29" s="25">
        <v>177.25</v>
      </c>
      <c r="D29" s="25">
        <v>148.91669999999999</v>
      </c>
      <c r="E29" s="26">
        <v>223.25</v>
      </c>
      <c r="F29" s="24">
        <v>329.75</v>
      </c>
      <c r="G29" s="26">
        <v>121.91670000000001</v>
      </c>
      <c r="H29" s="24">
        <v>65.833330000000004</v>
      </c>
      <c r="I29" s="26">
        <v>55.333329999999997</v>
      </c>
      <c r="J29" s="42">
        <v>2.8250039999999998</v>
      </c>
      <c r="K29" s="43" t="s">
        <v>218</v>
      </c>
      <c r="L29" s="5"/>
    </row>
    <row r="30" spans="1:12" x14ac:dyDescent="0.2">
      <c r="A30" s="22" t="s">
        <v>41</v>
      </c>
      <c r="B30" s="24">
        <v>876.91669999999999</v>
      </c>
      <c r="C30" s="25">
        <v>365.66669999999999</v>
      </c>
      <c r="D30" s="25">
        <v>249.91669999999999</v>
      </c>
      <c r="E30" s="26">
        <v>518.83330000000001</v>
      </c>
      <c r="F30" s="24">
        <v>759.83330000000001</v>
      </c>
      <c r="G30" s="26">
        <v>268.41669999999999</v>
      </c>
      <c r="H30" s="24">
        <v>117.08329999999999</v>
      </c>
      <c r="I30" s="26">
        <v>97.25</v>
      </c>
      <c r="J30" s="42">
        <v>4.3957870000000003</v>
      </c>
      <c r="K30" s="43" t="s">
        <v>217</v>
      </c>
      <c r="L30" s="5"/>
    </row>
    <row r="31" spans="1:12" x14ac:dyDescent="0.2">
      <c r="A31" s="22" t="s">
        <v>42</v>
      </c>
      <c r="B31" s="24">
        <v>395</v>
      </c>
      <c r="C31" s="25">
        <v>169</v>
      </c>
      <c r="D31" s="25">
        <v>77.583330000000004</v>
      </c>
      <c r="E31" s="26">
        <v>293.75</v>
      </c>
      <c r="F31" s="24">
        <v>349.33330000000001</v>
      </c>
      <c r="G31" s="26">
        <v>135.25</v>
      </c>
      <c r="H31" s="24">
        <v>45.666670000000003</v>
      </c>
      <c r="I31" s="26">
        <v>33.75</v>
      </c>
      <c r="J31" s="42">
        <v>3.5827610000000001</v>
      </c>
      <c r="K31" s="43" t="s">
        <v>218</v>
      </c>
      <c r="L31" s="5"/>
    </row>
    <row r="32" spans="1:12" s="28" customFormat="1" x14ac:dyDescent="0.2">
      <c r="A32" s="22" t="s">
        <v>43</v>
      </c>
      <c r="B32" s="24">
        <v>676.66669999999999</v>
      </c>
      <c r="C32" s="25">
        <v>297.25</v>
      </c>
      <c r="D32" s="25">
        <v>134.5</v>
      </c>
      <c r="E32" s="26">
        <v>518.91669999999999</v>
      </c>
      <c r="F32" s="24">
        <v>495.25</v>
      </c>
      <c r="G32" s="26">
        <v>161.75</v>
      </c>
      <c r="H32" s="24">
        <v>181.41669999999999</v>
      </c>
      <c r="I32" s="26">
        <v>135.5</v>
      </c>
      <c r="J32" s="42">
        <v>3.0646909999999998</v>
      </c>
      <c r="K32" s="43" t="s">
        <v>217</v>
      </c>
      <c r="L32" s="44"/>
    </row>
    <row r="33" spans="1:12" x14ac:dyDescent="0.2">
      <c r="A33" s="22" t="s">
        <v>44</v>
      </c>
      <c r="B33" s="24">
        <v>423.33330000000001</v>
      </c>
      <c r="C33" s="25">
        <v>182</v>
      </c>
      <c r="D33" s="25">
        <v>126.58329999999999</v>
      </c>
      <c r="E33" s="26">
        <v>268.33330000000001</v>
      </c>
      <c r="F33" s="24">
        <v>380.58330000000001</v>
      </c>
      <c r="G33" s="26">
        <v>145.41669999999999</v>
      </c>
      <c r="H33" s="24">
        <v>42.75</v>
      </c>
      <c r="I33" s="26">
        <v>36.583329999999997</v>
      </c>
      <c r="J33" s="42">
        <v>3.5888969999999998</v>
      </c>
      <c r="K33" s="43" t="s">
        <v>218</v>
      </c>
      <c r="L33" s="5"/>
    </row>
    <row r="34" spans="1:12" x14ac:dyDescent="0.2">
      <c r="A34" s="22" t="s">
        <v>45</v>
      </c>
      <c r="B34" s="24">
        <v>338.16669999999999</v>
      </c>
      <c r="C34" s="25">
        <v>152.5</v>
      </c>
      <c r="D34" s="25">
        <v>90</v>
      </c>
      <c r="E34" s="26">
        <v>238.41669999999999</v>
      </c>
      <c r="F34" s="24">
        <v>278.33330000000001</v>
      </c>
      <c r="G34" s="26">
        <v>106</v>
      </c>
      <c r="H34" s="24">
        <v>59.833329999999997</v>
      </c>
      <c r="I34" s="26">
        <v>46.5</v>
      </c>
      <c r="J34" s="42">
        <v>2.27826</v>
      </c>
      <c r="K34" s="43" t="s">
        <v>218</v>
      </c>
      <c r="L34" s="5"/>
    </row>
    <row r="35" spans="1:12" x14ac:dyDescent="0.2">
      <c r="A35" s="22" t="s">
        <v>46</v>
      </c>
      <c r="B35" s="24">
        <v>1415.4169999999999</v>
      </c>
      <c r="C35" s="25">
        <v>617.25</v>
      </c>
      <c r="D35" s="25">
        <v>689.83330000000001</v>
      </c>
      <c r="E35" s="26">
        <v>619.25</v>
      </c>
      <c r="F35" s="24">
        <v>1302.6669999999999</v>
      </c>
      <c r="G35" s="26">
        <v>526.25</v>
      </c>
      <c r="H35" s="24">
        <v>112.75</v>
      </c>
      <c r="I35" s="26">
        <v>91</v>
      </c>
      <c r="J35" s="42">
        <v>6.9723490000000004</v>
      </c>
      <c r="K35" s="43" t="s">
        <v>217</v>
      </c>
      <c r="L35" s="5"/>
    </row>
    <row r="36" spans="1:12" x14ac:dyDescent="0.2">
      <c r="A36" s="22" t="s">
        <v>47</v>
      </c>
      <c r="B36" s="24">
        <v>813</v>
      </c>
      <c r="C36" s="25">
        <v>388.66669999999999</v>
      </c>
      <c r="D36" s="25">
        <v>124.91670000000001</v>
      </c>
      <c r="E36" s="26">
        <v>585.66669999999999</v>
      </c>
      <c r="F36" s="24">
        <v>743.75</v>
      </c>
      <c r="G36" s="26">
        <v>329.75</v>
      </c>
      <c r="H36" s="24">
        <v>69.25</v>
      </c>
      <c r="I36" s="26">
        <v>58.916670000000003</v>
      </c>
      <c r="J36" s="42">
        <v>5.4177150000000003</v>
      </c>
      <c r="K36" s="43" t="s">
        <v>218</v>
      </c>
      <c r="L36" s="5"/>
    </row>
    <row r="37" spans="1:12" x14ac:dyDescent="0.2">
      <c r="A37" s="22" t="s">
        <v>48</v>
      </c>
      <c r="B37" s="24">
        <v>610.75</v>
      </c>
      <c r="C37" s="25">
        <v>282.66669999999999</v>
      </c>
      <c r="D37" s="25">
        <v>95.75</v>
      </c>
      <c r="E37" s="26">
        <v>442.08330000000001</v>
      </c>
      <c r="F37" s="24">
        <v>573.33330000000001</v>
      </c>
      <c r="G37" s="26">
        <v>251.58330000000001</v>
      </c>
      <c r="H37" s="24">
        <v>37.416670000000003</v>
      </c>
      <c r="I37" s="26">
        <v>31.08333</v>
      </c>
      <c r="J37" s="42">
        <v>5.7394990000000004</v>
      </c>
      <c r="K37" s="43" t="s">
        <v>218</v>
      </c>
      <c r="L37" s="5"/>
    </row>
    <row r="38" spans="1:12" x14ac:dyDescent="0.2">
      <c r="A38" s="22" t="s">
        <v>49</v>
      </c>
      <c r="B38" s="24">
        <v>768.16669999999999</v>
      </c>
      <c r="C38" s="25">
        <v>320.16669999999999</v>
      </c>
      <c r="D38" s="25">
        <v>119.91670000000001</v>
      </c>
      <c r="E38" s="26">
        <v>588.08330000000001</v>
      </c>
      <c r="F38" s="24">
        <v>691.33330000000001</v>
      </c>
      <c r="G38" s="26">
        <v>259.16669999999999</v>
      </c>
      <c r="H38" s="24">
        <v>76.833330000000004</v>
      </c>
      <c r="I38" s="26">
        <v>61</v>
      </c>
      <c r="J38" s="42">
        <v>6.4842469999999999</v>
      </c>
      <c r="K38" s="43" t="s">
        <v>218</v>
      </c>
      <c r="L38" s="5"/>
    </row>
    <row r="39" spans="1:12" x14ac:dyDescent="0.2">
      <c r="A39" s="22" t="s">
        <v>50</v>
      </c>
      <c r="B39" s="24">
        <v>1217.3330000000001</v>
      </c>
      <c r="C39" s="25">
        <v>560.66669999999999</v>
      </c>
      <c r="D39" s="25">
        <v>314.41669999999999</v>
      </c>
      <c r="E39" s="26">
        <v>824.75</v>
      </c>
      <c r="F39" s="24">
        <v>1060.5</v>
      </c>
      <c r="G39" s="26">
        <v>441.16669999999999</v>
      </c>
      <c r="H39" s="24">
        <v>156.83330000000001</v>
      </c>
      <c r="I39" s="26">
        <v>119.5</v>
      </c>
      <c r="J39" s="42">
        <v>7.0080679999999997</v>
      </c>
      <c r="K39" s="43" t="s">
        <v>218</v>
      </c>
      <c r="L39" s="5"/>
    </row>
    <row r="40" spans="1:12" x14ac:dyDescent="0.2">
      <c r="A40" s="22" t="s">
        <v>51</v>
      </c>
      <c r="B40" s="24">
        <v>507.58330000000001</v>
      </c>
      <c r="C40" s="25">
        <v>238.5</v>
      </c>
      <c r="D40" s="25">
        <v>59.5</v>
      </c>
      <c r="E40" s="26">
        <v>412</v>
      </c>
      <c r="F40" s="24">
        <v>453.5</v>
      </c>
      <c r="G40" s="26">
        <v>191.25</v>
      </c>
      <c r="H40" s="24">
        <v>54.083329999999997</v>
      </c>
      <c r="I40" s="26">
        <v>47.25</v>
      </c>
      <c r="J40" s="42">
        <v>4.6140239999999997</v>
      </c>
      <c r="K40" s="43" t="s">
        <v>218</v>
      </c>
      <c r="L40" s="5"/>
    </row>
    <row r="41" spans="1:12" x14ac:dyDescent="0.2">
      <c r="A41" s="22" t="s">
        <v>52</v>
      </c>
      <c r="B41" s="24">
        <v>344.33330000000001</v>
      </c>
      <c r="C41" s="25">
        <v>146.16669999999999</v>
      </c>
      <c r="D41" s="25">
        <v>97.75</v>
      </c>
      <c r="E41" s="26">
        <v>243.08330000000001</v>
      </c>
      <c r="F41" s="24">
        <v>292.33330000000001</v>
      </c>
      <c r="G41" s="26">
        <v>103.33329999999999</v>
      </c>
      <c r="H41" s="24">
        <v>52</v>
      </c>
      <c r="I41" s="26">
        <v>42.833329999999997</v>
      </c>
      <c r="J41" s="42">
        <v>2.2688769999999998</v>
      </c>
      <c r="K41" s="43" t="s">
        <v>218</v>
      </c>
      <c r="L41" s="5"/>
    </row>
    <row r="42" spans="1:12" x14ac:dyDescent="0.2">
      <c r="A42" s="22" t="s">
        <v>53</v>
      </c>
      <c r="B42" s="24">
        <v>717.75</v>
      </c>
      <c r="C42" s="25">
        <v>295.25</v>
      </c>
      <c r="D42" s="25">
        <v>188.66669999999999</v>
      </c>
      <c r="E42" s="26">
        <v>493.41669999999999</v>
      </c>
      <c r="F42" s="24">
        <v>685.58330000000001</v>
      </c>
      <c r="G42" s="26">
        <v>269.41669999999999</v>
      </c>
      <c r="H42" s="24">
        <v>32.166670000000003</v>
      </c>
      <c r="I42" s="26">
        <v>25.83333</v>
      </c>
      <c r="J42" s="42">
        <v>6.7190110000000001</v>
      </c>
      <c r="K42" s="43" t="s">
        <v>218</v>
      </c>
      <c r="L42" s="5"/>
    </row>
    <row r="43" spans="1:12" x14ac:dyDescent="0.2">
      <c r="A43" s="22" t="s">
        <v>54</v>
      </c>
      <c r="B43" s="24">
        <v>199.5</v>
      </c>
      <c r="C43" s="25">
        <v>89.666669999999996</v>
      </c>
      <c r="D43" s="25">
        <v>37.166670000000003</v>
      </c>
      <c r="E43" s="26">
        <v>139.75</v>
      </c>
      <c r="F43" s="24">
        <v>173.66669999999999</v>
      </c>
      <c r="G43" s="26">
        <v>67.666669999999996</v>
      </c>
      <c r="H43" s="24">
        <v>25.83333</v>
      </c>
      <c r="I43" s="26">
        <v>22</v>
      </c>
      <c r="J43" s="42">
        <v>2.0851570000000001</v>
      </c>
      <c r="K43" s="43" t="s">
        <v>218</v>
      </c>
      <c r="L43" s="5"/>
    </row>
    <row r="44" spans="1:12" x14ac:dyDescent="0.2">
      <c r="A44" s="22" t="s">
        <v>55</v>
      </c>
      <c r="B44" s="24">
        <v>761.41669999999999</v>
      </c>
      <c r="C44" s="25">
        <v>311.5</v>
      </c>
      <c r="D44" s="25">
        <v>244.75</v>
      </c>
      <c r="E44" s="26">
        <v>474.33330000000001</v>
      </c>
      <c r="F44" s="24">
        <v>681.41669999999999</v>
      </c>
      <c r="G44" s="26">
        <v>247.08330000000001</v>
      </c>
      <c r="H44" s="24">
        <v>80</v>
      </c>
      <c r="I44" s="26">
        <v>64.416669999999996</v>
      </c>
      <c r="J44" s="42">
        <v>3.9162569999999999</v>
      </c>
      <c r="K44" s="43" t="s">
        <v>218</v>
      </c>
      <c r="L44" s="5"/>
    </row>
    <row r="45" spans="1:12" x14ac:dyDescent="0.2">
      <c r="A45" s="22" t="s">
        <v>56</v>
      </c>
      <c r="B45" s="24">
        <v>961.08330000000001</v>
      </c>
      <c r="C45" s="25">
        <v>391.58330000000001</v>
      </c>
      <c r="D45" s="25">
        <v>239.33330000000001</v>
      </c>
      <c r="E45" s="26">
        <v>667.5</v>
      </c>
      <c r="F45" s="24">
        <v>876.41669999999999</v>
      </c>
      <c r="G45" s="26">
        <v>316.66669999999999</v>
      </c>
      <c r="H45" s="24">
        <v>84.666669999999996</v>
      </c>
      <c r="I45" s="26">
        <v>74.916669999999996</v>
      </c>
      <c r="J45" s="42">
        <v>5.3160100000000003</v>
      </c>
      <c r="K45" s="43" t="s">
        <v>218</v>
      </c>
      <c r="L45" s="5"/>
    </row>
    <row r="46" spans="1:12" x14ac:dyDescent="0.2">
      <c r="A46" s="22" t="s">
        <v>57</v>
      </c>
      <c r="B46" s="24">
        <v>699.66669999999999</v>
      </c>
      <c r="C46" s="25">
        <v>310.41669999999999</v>
      </c>
      <c r="D46" s="25">
        <v>203.75</v>
      </c>
      <c r="E46" s="26">
        <v>488.66669999999999</v>
      </c>
      <c r="F46" s="24">
        <v>516.33330000000001</v>
      </c>
      <c r="G46" s="26">
        <v>173.75</v>
      </c>
      <c r="H46" s="24">
        <v>183.33330000000001</v>
      </c>
      <c r="I46" s="26">
        <v>136.66669999999999</v>
      </c>
      <c r="J46" s="42">
        <v>2.91534</v>
      </c>
      <c r="K46" s="43" t="s">
        <v>217</v>
      </c>
      <c r="L46" s="5"/>
    </row>
    <row r="47" spans="1:12" x14ac:dyDescent="0.2">
      <c r="A47" s="22" t="s">
        <v>58</v>
      </c>
      <c r="B47" s="24">
        <v>771</v>
      </c>
      <c r="C47" s="25">
        <v>332</v>
      </c>
      <c r="D47" s="25">
        <v>179.16669999999999</v>
      </c>
      <c r="E47" s="26">
        <v>518.91669999999999</v>
      </c>
      <c r="F47" s="24">
        <v>653.58330000000001</v>
      </c>
      <c r="G47" s="26">
        <v>231.08330000000001</v>
      </c>
      <c r="H47" s="24">
        <v>117.41670000000001</v>
      </c>
      <c r="I47" s="26">
        <v>100.91670000000001</v>
      </c>
      <c r="J47" s="42">
        <v>3.945363</v>
      </c>
      <c r="K47" s="43" t="s">
        <v>218</v>
      </c>
      <c r="L47" s="5"/>
    </row>
    <row r="48" spans="1:12" x14ac:dyDescent="0.2">
      <c r="A48" s="22" t="s">
        <v>59</v>
      </c>
      <c r="B48" s="24">
        <v>1017</v>
      </c>
      <c r="C48" s="25">
        <v>447</v>
      </c>
      <c r="D48" s="25">
        <v>173.66669999999999</v>
      </c>
      <c r="E48" s="26">
        <v>712.75</v>
      </c>
      <c r="F48" s="24">
        <v>954.16669999999999</v>
      </c>
      <c r="G48" s="26">
        <v>395.83330000000001</v>
      </c>
      <c r="H48" s="24">
        <v>62.833329999999997</v>
      </c>
      <c r="I48" s="26">
        <v>51.166670000000003</v>
      </c>
      <c r="J48" s="42">
        <v>6.1439329999999996</v>
      </c>
      <c r="K48" s="43" t="s">
        <v>218</v>
      </c>
      <c r="L48" s="5"/>
    </row>
    <row r="49" spans="1:12" x14ac:dyDescent="0.2">
      <c r="A49" s="22" t="s">
        <v>60</v>
      </c>
      <c r="B49" s="24">
        <v>394.75</v>
      </c>
      <c r="C49" s="25">
        <v>168.5</v>
      </c>
      <c r="D49" s="25">
        <v>85.833330000000004</v>
      </c>
      <c r="E49" s="26">
        <v>280.33330000000001</v>
      </c>
      <c r="F49" s="24">
        <v>344.08330000000001</v>
      </c>
      <c r="G49" s="26">
        <v>130.66669999999999</v>
      </c>
      <c r="H49" s="24">
        <v>50.666670000000003</v>
      </c>
      <c r="I49" s="26">
        <v>37.833329999999997</v>
      </c>
      <c r="J49" s="42">
        <v>3.138315</v>
      </c>
      <c r="K49" s="43" t="s">
        <v>218</v>
      </c>
      <c r="L49" s="5"/>
    </row>
    <row r="50" spans="1:12" x14ac:dyDescent="0.2">
      <c r="A50" s="22" t="s">
        <v>61</v>
      </c>
      <c r="B50" s="24">
        <v>413.5</v>
      </c>
      <c r="C50" s="25">
        <v>192.33330000000001</v>
      </c>
      <c r="D50" s="25">
        <v>126.75</v>
      </c>
      <c r="E50" s="26">
        <v>272.41669999999999</v>
      </c>
      <c r="F50" s="24">
        <v>376.25</v>
      </c>
      <c r="G50" s="26">
        <v>159.25</v>
      </c>
      <c r="H50" s="24">
        <v>37.25</v>
      </c>
      <c r="I50" s="26">
        <v>33.083329999999997</v>
      </c>
      <c r="J50" s="42">
        <v>3.6664889999999999</v>
      </c>
      <c r="K50" s="43" t="s">
        <v>218</v>
      </c>
      <c r="L50" s="5"/>
    </row>
    <row r="51" spans="1:12" x14ac:dyDescent="0.2">
      <c r="A51" s="22" t="s">
        <v>62</v>
      </c>
      <c r="B51" s="24">
        <v>634.75</v>
      </c>
      <c r="C51" s="25">
        <v>274.83330000000001</v>
      </c>
      <c r="D51" s="25">
        <v>187.5</v>
      </c>
      <c r="E51" s="26">
        <v>430</v>
      </c>
      <c r="F51" s="24">
        <v>553.91669999999999</v>
      </c>
      <c r="G51" s="26">
        <v>211.83330000000001</v>
      </c>
      <c r="H51" s="24">
        <v>80.833330000000004</v>
      </c>
      <c r="I51" s="26">
        <v>63</v>
      </c>
      <c r="J51" s="42">
        <v>4.6810179999999999</v>
      </c>
      <c r="K51" s="43" t="s">
        <v>218</v>
      </c>
      <c r="L51" s="5"/>
    </row>
    <row r="52" spans="1:12" x14ac:dyDescent="0.2">
      <c r="A52" s="22" t="s">
        <v>63</v>
      </c>
      <c r="B52" s="24">
        <v>374.83330000000001</v>
      </c>
      <c r="C52" s="25">
        <v>160.16669999999999</v>
      </c>
      <c r="D52" s="25">
        <v>125.83329999999999</v>
      </c>
      <c r="E52" s="26">
        <v>230</v>
      </c>
      <c r="F52" s="24">
        <v>362.83330000000001</v>
      </c>
      <c r="G52" s="26">
        <v>149.16669999999999</v>
      </c>
      <c r="H52" s="24">
        <v>12</v>
      </c>
      <c r="I52" s="26">
        <v>11</v>
      </c>
      <c r="J52" s="42">
        <v>2.8952360000000001</v>
      </c>
      <c r="K52" s="43" t="s">
        <v>218</v>
      </c>
      <c r="L52" s="5"/>
    </row>
    <row r="53" spans="1:12" x14ac:dyDescent="0.2">
      <c r="A53" s="22" t="s">
        <v>64</v>
      </c>
      <c r="B53" s="24">
        <v>825.16669999999999</v>
      </c>
      <c r="C53" s="25">
        <v>355.66669999999999</v>
      </c>
      <c r="D53" s="25">
        <v>214.58330000000001</v>
      </c>
      <c r="E53" s="26">
        <v>578.41669999999999</v>
      </c>
      <c r="F53" s="24">
        <v>717.91669999999999</v>
      </c>
      <c r="G53" s="26">
        <v>267.66669999999999</v>
      </c>
      <c r="H53" s="24">
        <v>107.25</v>
      </c>
      <c r="I53" s="26">
        <v>88</v>
      </c>
      <c r="J53" s="42">
        <v>5.6256060000000003</v>
      </c>
      <c r="K53" s="43" t="s">
        <v>218</v>
      </c>
      <c r="L53" s="5"/>
    </row>
    <row r="54" spans="1:12" x14ac:dyDescent="0.2">
      <c r="A54" s="22" t="s">
        <v>65</v>
      </c>
      <c r="B54" s="24">
        <v>437.83330000000001</v>
      </c>
      <c r="C54" s="25">
        <v>197.5</v>
      </c>
      <c r="D54" s="25">
        <v>87.833330000000004</v>
      </c>
      <c r="E54" s="26">
        <v>335</v>
      </c>
      <c r="F54" s="24">
        <v>418.5</v>
      </c>
      <c r="G54" s="26">
        <v>182.75</v>
      </c>
      <c r="H54" s="24">
        <v>19.33333</v>
      </c>
      <c r="I54" s="26">
        <v>14.75</v>
      </c>
      <c r="J54" s="42">
        <v>2.7527650000000001</v>
      </c>
      <c r="K54" s="43" t="s">
        <v>218</v>
      </c>
      <c r="L54" s="5"/>
    </row>
    <row r="55" spans="1:12" x14ac:dyDescent="0.2">
      <c r="A55" s="16" t="s">
        <v>66</v>
      </c>
      <c r="B55" s="38"/>
      <c r="C55" s="39"/>
      <c r="D55" s="39"/>
      <c r="E55" s="40"/>
      <c r="F55" s="38"/>
      <c r="G55" s="40"/>
      <c r="H55" s="38"/>
      <c r="I55" s="40"/>
      <c r="J55" s="38"/>
      <c r="K55" s="41"/>
      <c r="L55" s="5"/>
    </row>
    <row r="56" spans="1:12" x14ac:dyDescent="0.2">
      <c r="A56" s="22" t="s">
        <v>67</v>
      </c>
      <c r="B56" s="24">
        <v>394.66669999999999</v>
      </c>
      <c r="C56" s="25">
        <v>172</v>
      </c>
      <c r="D56" s="25">
        <v>78.916669999999996</v>
      </c>
      <c r="E56" s="26">
        <v>293.33330000000001</v>
      </c>
      <c r="F56" s="24">
        <v>324.66669999999999</v>
      </c>
      <c r="G56" s="26">
        <v>112.66670000000001</v>
      </c>
      <c r="H56" s="24">
        <v>70</v>
      </c>
      <c r="I56" s="26">
        <v>59.333329999999997</v>
      </c>
      <c r="J56" s="42">
        <v>3.936226</v>
      </c>
      <c r="K56" s="43" t="s">
        <v>218</v>
      </c>
      <c r="L56" s="5"/>
    </row>
    <row r="57" spans="1:12" x14ac:dyDescent="0.2">
      <c r="A57" s="22" t="s">
        <v>68</v>
      </c>
      <c r="B57" s="24">
        <v>358.41669999999999</v>
      </c>
      <c r="C57" s="25">
        <v>151.91669999999999</v>
      </c>
      <c r="D57" s="25">
        <v>92.333330000000004</v>
      </c>
      <c r="E57" s="26">
        <v>254.83330000000001</v>
      </c>
      <c r="F57" s="24">
        <v>321.58330000000001</v>
      </c>
      <c r="G57" s="26">
        <v>123.08329999999999</v>
      </c>
      <c r="H57" s="24">
        <v>36.833329999999997</v>
      </c>
      <c r="I57" s="26">
        <v>28.83333</v>
      </c>
      <c r="J57" s="42">
        <v>3.064063</v>
      </c>
      <c r="K57" s="43" t="s">
        <v>218</v>
      </c>
      <c r="L57" s="5"/>
    </row>
    <row r="58" spans="1:12" x14ac:dyDescent="0.2">
      <c r="A58" s="22" t="s">
        <v>69</v>
      </c>
      <c r="B58" s="24">
        <v>206.91669999999999</v>
      </c>
      <c r="C58" s="25">
        <v>100.66670000000001</v>
      </c>
      <c r="D58" s="25">
        <v>49.916670000000003</v>
      </c>
      <c r="E58" s="26">
        <v>155.25</v>
      </c>
      <c r="F58" s="24">
        <v>166.33330000000001</v>
      </c>
      <c r="G58" s="26">
        <v>66.833330000000004</v>
      </c>
      <c r="H58" s="24">
        <v>40.583329999999997</v>
      </c>
      <c r="I58" s="26">
        <v>33.833329999999997</v>
      </c>
      <c r="J58" s="42">
        <v>2.695757</v>
      </c>
      <c r="K58" s="43" t="s">
        <v>218</v>
      </c>
      <c r="L58" s="5"/>
    </row>
    <row r="59" spans="1:12" x14ac:dyDescent="0.2">
      <c r="A59" s="22" t="s">
        <v>70</v>
      </c>
      <c r="B59" s="24">
        <v>357.83330000000001</v>
      </c>
      <c r="C59" s="25">
        <v>157.83330000000001</v>
      </c>
      <c r="D59" s="25">
        <v>86</v>
      </c>
      <c r="E59" s="26">
        <v>246.66669999999999</v>
      </c>
      <c r="F59" s="24">
        <v>323.83330000000001</v>
      </c>
      <c r="G59" s="26">
        <v>131.41669999999999</v>
      </c>
      <c r="H59" s="24">
        <v>34</v>
      </c>
      <c r="I59" s="26">
        <v>26.41667</v>
      </c>
      <c r="J59" s="42">
        <v>3.1483780000000001</v>
      </c>
      <c r="K59" s="43" t="s">
        <v>218</v>
      </c>
      <c r="L59" s="5"/>
    </row>
    <row r="60" spans="1:12" x14ac:dyDescent="0.2">
      <c r="A60" s="22" t="s">
        <v>71</v>
      </c>
      <c r="B60" s="24">
        <v>322.08330000000001</v>
      </c>
      <c r="C60" s="25">
        <v>142</v>
      </c>
      <c r="D60" s="25">
        <v>109.16670000000001</v>
      </c>
      <c r="E60" s="26">
        <v>199.5</v>
      </c>
      <c r="F60" s="24">
        <v>312.16669999999999</v>
      </c>
      <c r="G60" s="26">
        <v>133.25</v>
      </c>
      <c r="H60" s="24">
        <v>9.9166670000000003</v>
      </c>
      <c r="I60" s="26">
        <v>8.75</v>
      </c>
      <c r="J60" s="42">
        <v>3.7900369999999999</v>
      </c>
      <c r="K60" s="43" t="s">
        <v>218</v>
      </c>
      <c r="L60" s="5"/>
    </row>
    <row r="61" spans="1:12" x14ac:dyDescent="0.2">
      <c r="A61" s="22" t="s">
        <v>72</v>
      </c>
      <c r="B61" s="24">
        <v>234</v>
      </c>
      <c r="C61" s="25">
        <v>93.166669999999996</v>
      </c>
      <c r="D61" s="25">
        <v>63</v>
      </c>
      <c r="E61" s="26">
        <v>162.16669999999999</v>
      </c>
      <c r="F61" s="24">
        <v>225</v>
      </c>
      <c r="G61" s="26">
        <v>85.083330000000004</v>
      </c>
      <c r="H61" s="24">
        <v>9</v>
      </c>
      <c r="I61" s="26">
        <v>8.0833329999999997</v>
      </c>
      <c r="J61" s="42">
        <v>2.703732</v>
      </c>
      <c r="K61" s="43" t="s">
        <v>218</v>
      </c>
      <c r="L61" s="5"/>
    </row>
    <row r="62" spans="1:12" x14ac:dyDescent="0.2">
      <c r="A62" s="22" t="s">
        <v>73</v>
      </c>
      <c r="B62" s="24">
        <v>129.5</v>
      </c>
      <c r="C62" s="25">
        <v>47.416670000000003</v>
      </c>
      <c r="D62" s="25">
        <v>41.5</v>
      </c>
      <c r="E62" s="26">
        <v>86.333330000000004</v>
      </c>
      <c r="F62" s="24">
        <v>108.58329999999999</v>
      </c>
      <c r="G62" s="26">
        <v>31.16667</v>
      </c>
      <c r="H62" s="24">
        <v>20.91667</v>
      </c>
      <c r="I62" s="26">
        <v>16.25</v>
      </c>
      <c r="J62" s="42">
        <v>1.634479</v>
      </c>
      <c r="K62" s="43" t="s">
        <v>218</v>
      </c>
      <c r="L62" s="5"/>
    </row>
    <row r="63" spans="1:12" x14ac:dyDescent="0.2">
      <c r="A63" s="22" t="s">
        <v>74</v>
      </c>
      <c r="B63" s="24">
        <v>202</v>
      </c>
      <c r="C63" s="25">
        <v>72.5</v>
      </c>
      <c r="D63" s="25">
        <v>46.333329999999997</v>
      </c>
      <c r="E63" s="26">
        <v>152.83330000000001</v>
      </c>
      <c r="F63" s="24">
        <v>171.75</v>
      </c>
      <c r="G63" s="26">
        <v>49.166670000000003</v>
      </c>
      <c r="H63" s="24">
        <v>30.25</v>
      </c>
      <c r="I63" s="26">
        <v>23.33333</v>
      </c>
      <c r="J63" s="42">
        <v>2.2291699999999999</v>
      </c>
      <c r="K63" s="43" t="s">
        <v>218</v>
      </c>
      <c r="L63" s="5"/>
    </row>
    <row r="64" spans="1:12" x14ac:dyDescent="0.2">
      <c r="A64" s="22" t="s">
        <v>75</v>
      </c>
      <c r="B64" s="24">
        <v>250.25</v>
      </c>
      <c r="C64" s="25">
        <v>108.16670000000001</v>
      </c>
      <c r="D64" s="25">
        <v>116.5</v>
      </c>
      <c r="E64" s="26">
        <v>131.66669999999999</v>
      </c>
      <c r="F64" s="24">
        <v>239.33330000000001</v>
      </c>
      <c r="G64" s="26">
        <v>100.66670000000001</v>
      </c>
      <c r="H64" s="24">
        <v>10.91667</v>
      </c>
      <c r="I64" s="26">
        <v>7.5</v>
      </c>
      <c r="J64" s="42">
        <v>2.4548749999999999</v>
      </c>
      <c r="K64" s="43" t="s">
        <v>218</v>
      </c>
      <c r="L64" s="5"/>
    </row>
    <row r="65" spans="1:12" x14ac:dyDescent="0.2">
      <c r="A65" s="22" t="s">
        <v>76</v>
      </c>
      <c r="B65" s="24">
        <v>224.16669999999999</v>
      </c>
      <c r="C65" s="25">
        <v>105.16670000000001</v>
      </c>
      <c r="D65" s="25">
        <v>82</v>
      </c>
      <c r="E65" s="26">
        <v>126.08329999999999</v>
      </c>
      <c r="F65" s="24">
        <v>209.33330000000001</v>
      </c>
      <c r="G65" s="26">
        <v>92.666669999999996</v>
      </c>
      <c r="H65" s="24">
        <v>14.83333</v>
      </c>
      <c r="I65" s="26">
        <v>12.5</v>
      </c>
      <c r="J65" s="42">
        <v>2.087577</v>
      </c>
      <c r="K65" s="43" t="s">
        <v>218</v>
      </c>
      <c r="L65" s="5"/>
    </row>
    <row r="66" spans="1:12" x14ac:dyDescent="0.2">
      <c r="A66" s="22" t="s">
        <v>77</v>
      </c>
      <c r="B66" s="24">
        <v>436.91669999999999</v>
      </c>
      <c r="C66" s="25">
        <v>184.91669999999999</v>
      </c>
      <c r="D66" s="25">
        <v>218.58330000000001</v>
      </c>
      <c r="E66" s="26">
        <v>208.33330000000001</v>
      </c>
      <c r="F66" s="24">
        <v>367.5</v>
      </c>
      <c r="G66" s="26">
        <v>130.83330000000001</v>
      </c>
      <c r="H66" s="24">
        <v>69.416669999999996</v>
      </c>
      <c r="I66" s="26">
        <v>54.083329999999997</v>
      </c>
      <c r="J66" s="42">
        <v>4.9728300000000001</v>
      </c>
      <c r="K66" s="43" t="s">
        <v>218</v>
      </c>
      <c r="L66" s="5"/>
    </row>
    <row r="67" spans="1:12" x14ac:dyDescent="0.2">
      <c r="A67" s="22" t="s">
        <v>78</v>
      </c>
      <c r="B67" s="24">
        <v>223.41669999999999</v>
      </c>
      <c r="C67" s="25">
        <v>92.916669999999996</v>
      </c>
      <c r="D67" s="25">
        <v>81.333330000000004</v>
      </c>
      <c r="E67" s="26">
        <v>137.91669999999999</v>
      </c>
      <c r="F67" s="24">
        <v>199.5</v>
      </c>
      <c r="G67" s="26">
        <v>70.666669999999996</v>
      </c>
      <c r="H67" s="24">
        <v>23.91667</v>
      </c>
      <c r="I67" s="26">
        <v>22.25</v>
      </c>
      <c r="J67" s="42">
        <v>2.5297450000000001</v>
      </c>
      <c r="K67" s="43" t="s">
        <v>218</v>
      </c>
      <c r="L67" s="5"/>
    </row>
    <row r="68" spans="1:12" x14ac:dyDescent="0.2">
      <c r="A68" s="22" t="s">
        <v>79</v>
      </c>
      <c r="B68" s="24">
        <v>340.75</v>
      </c>
      <c r="C68" s="25">
        <v>131</v>
      </c>
      <c r="D68" s="25">
        <v>80</v>
      </c>
      <c r="E68" s="26">
        <v>232.83330000000001</v>
      </c>
      <c r="F68" s="24">
        <v>310.16669999999999</v>
      </c>
      <c r="G68" s="26">
        <v>103.33329999999999</v>
      </c>
      <c r="H68" s="24">
        <v>30.58333</v>
      </c>
      <c r="I68" s="26">
        <v>27.66667</v>
      </c>
      <c r="J68" s="42">
        <v>3.72451</v>
      </c>
      <c r="K68" s="43" t="s">
        <v>218</v>
      </c>
      <c r="L68" s="5"/>
    </row>
    <row r="69" spans="1:12" x14ac:dyDescent="0.2">
      <c r="A69" s="22" t="s">
        <v>80</v>
      </c>
      <c r="B69" s="24">
        <v>491.91669999999999</v>
      </c>
      <c r="C69" s="25">
        <v>219.25</v>
      </c>
      <c r="D69" s="25">
        <v>97.583330000000004</v>
      </c>
      <c r="E69" s="26">
        <v>364.75</v>
      </c>
      <c r="F69" s="24">
        <v>488.91669999999999</v>
      </c>
      <c r="G69" s="26">
        <v>217.58330000000001</v>
      </c>
      <c r="H69" s="45" t="s">
        <v>219</v>
      </c>
      <c r="I69" s="45" t="s">
        <v>219</v>
      </c>
      <c r="J69" s="42">
        <v>4.6025140000000002</v>
      </c>
      <c r="K69" s="43" t="s">
        <v>218</v>
      </c>
      <c r="L69" s="5"/>
    </row>
    <row r="70" spans="1:12" x14ac:dyDescent="0.2">
      <c r="A70" s="22" t="s">
        <v>81</v>
      </c>
      <c r="B70" s="24">
        <v>276.16669999999999</v>
      </c>
      <c r="C70" s="25">
        <v>124.08329999999999</v>
      </c>
      <c r="D70" s="25">
        <v>92.166669999999996</v>
      </c>
      <c r="E70" s="26">
        <v>174.41669999999999</v>
      </c>
      <c r="F70" s="24">
        <v>273.66669999999999</v>
      </c>
      <c r="G70" s="26">
        <v>123.66670000000001</v>
      </c>
      <c r="H70" s="45" t="s">
        <v>219</v>
      </c>
      <c r="I70" s="45" t="s">
        <v>219</v>
      </c>
      <c r="J70" s="42">
        <v>3.2661199999999999</v>
      </c>
      <c r="K70" s="43" t="s">
        <v>218</v>
      </c>
      <c r="L70" s="5"/>
    </row>
    <row r="71" spans="1:12" x14ac:dyDescent="0.2">
      <c r="A71" s="22" t="s">
        <v>82</v>
      </c>
      <c r="B71" s="24">
        <v>370.66669999999999</v>
      </c>
      <c r="C71" s="25">
        <v>172.41669999999999</v>
      </c>
      <c r="D71" s="25">
        <v>47.25</v>
      </c>
      <c r="E71" s="26">
        <v>296</v>
      </c>
      <c r="F71" s="24">
        <v>333.16669999999999</v>
      </c>
      <c r="G71" s="26">
        <v>144.75</v>
      </c>
      <c r="H71" s="24">
        <v>37.5</v>
      </c>
      <c r="I71" s="26">
        <v>27.66667</v>
      </c>
      <c r="J71" s="42">
        <v>4.8915199999999999</v>
      </c>
      <c r="K71" s="43" t="s">
        <v>218</v>
      </c>
      <c r="L71" s="5"/>
    </row>
    <row r="72" spans="1:12" x14ac:dyDescent="0.2">
      <c r="A72" s="22" t="s">
        <v>83</v>
      </c>
      <c r="B72" s="24">
        <v>500.25</v>
      </c>
      <c r="C72" s="25">
        <v>181.66669999999999</v>
      </c>
      <c r="D72" s="25">
        <v>183.16669999999999</v>
      </c>
      <c r="E72" s="26">
        <v>260.25</v>
      </c>
      <c r="F72" s="24">
        <v>452.66669999999999</v>
      </c>
      <c r="G72" s="26">
        <v>139.08330000000001</v>
      </c>
      <c r="H72" s="24">
        <v>47.583329999999997</v>
      </c>
      <c r="I72" s="26">
        <v>42.583329999999997</v>
      </c>
      <c r="J72" s="42">
        <v>5.28287</v>
      </c>
      <c r="K72" s="43" t="s">
        <v>218</v>
      </c>
      <c r="L72" s="5"/>
    </row>
    <row r="73" spans="1:12" x14ac:dyDescent="0.2">
      <c r="A73" s="22" t="s">
        <v>84</v>
      </c>
      <c r="B73" s="24">
        <v>173.41669999999999</v>
      </c>
      <c r="C73" s="25">
        <v>70.833330000000004</v>
      </c>
      <c r="D73" s="25">
        <v>35.416670000000003</v>
      </c>
      <c r="E73" s="26">
        <v>128.41669999999999</v>
      </c>
      <c r="F73" s="24">
        <v>146.66669999999999</v>
      </c>
      <c r="G73" s="26">
        <v>50.083329999999997</v>
      </c>
      <c r="H73" s="24">
        <v>26.75</v>
      </c>
      <c r="I73" s="26">
        <v>20.75</v>
      </c>
      <c r="J73" s="42">
        <v>2.4970330000000001</v>
      </c>
      <c r="K73" s="43" t="s">
        <v>218</v>
      </c>
      <c r="L73" s="5"/>
    </row>
    <row r="74" spans="1:12" x14ac:dyDescent="0.2">
      <c r="A74" s="22" t="s">
        <v>85</v>
      </c>
      <c r="B74" s="24">
        <v>488.5</v>
      </c>
      <c r="C74" s="25">
        <v>207.91669999999999</v>
      </c>
      <c r="D74" s="25">
        <v>122.5</v>
      </c>
      <c r="E74" s="26">
        <v>265</v>
      </c>
      <c r="F74" s="24">
        <v>424.66669999999999</v>
      </c>
      <c r="G74" s="26">
        <v>153.58330000000001</v>
      </c>
      <c r="H74" s="24">
        <v>63.833329999999997</v>
      </c>
      <c r="I74" s="26">
        <v>54.333329999999997</v>
      </c>
      <c r="J74" s="42">
        <v>4.9519890000000002</v>
      </c>
      <c r="K74" s="43" t="s">
        <v>218</v>
      </c>
      <c r="L74" s="5"/>
    </row>
    <row r="75" spans="1:12" x14ac:dyDescent="0.2">
      <c r="A75" s="22" t="s">
        <v>86</v>
      </c>
      <c r="B75" s="24">
        <v>406.5</v>
      </c>
      <c r="C75" s="25">
        <v>179.08330000000001</v>
      </c>
      <c r="D75" s="25">
        <v>69.916669999999996</v>
      </c>
      <c r="E75" s="26">
        <v>278.91669999999999</v>
      </c>
      <c r="F75" s="24">
        <v>369.16669999999999</v>
      </c>
      <c r="G75" s="26">
        <v>148.75</v>
      </c>
      <c r="H75" s="24">
        <v>37.333329999999997</v>
      </c>
      <c r="I75" s="26">
        <v>30.33333</v>
      </c>
      <c r="J75" s="42">
        <v>5.1213509999999998</v>
      </c>
      <c r="K75" s="43" t="s">
        <v>218</v>
      </c>
      <c r="L75" s="5"/>
    </row>
    <row r="76" spans="1:12" x14ac:dyDescent="0.2">
      <c r="A76" s="22" t="s">
        <v>87</v>
      </c>
      <c r="B76" s="24">
        <v>274.33330000000001</v>
      </c>
      <c r="C76" s="25">
        <v>115.75</v>
      </c>
      <c r="D76" s="25">
        <v>69.666669999999996</v>
      </c>
      <c r="E76" s="26">
        <v>203.66669999999999</v>
      </c>
      <c r="F76" s="24">
        <v>218.41669999999999</v>
      </c>
      <c r="G76" s="26">
        <v>67.5</v>
      </c>
      <c r="H76" s="24">
        <v>55.916670000000003</v>
      </c>
      <c r="I76" s="26">
        <v>48.25</v>
      </c>
      <c r="J76" s="42">
        <v>2.9209160000000001</v>
      </c>
      <c r="K76" s="43" t="s">
        <v>218</v>
      </c>
      <c r="L76" s="5"/>
    </row>
    <row r="77" spans="1:12" x14ac:dyDescent="0.2">
      <c r="A77" s="22" t="s">
        <v>88</v>
      </c>
      <c r="B77" s="24">
        <v>337.08330000000001</v>
      </c>
      <c r="C77" s="25">
        <v>148.16669999999999</v>
      </c>
      <c r="D77" s="25">
        <v>89.916669999999996</v>
      </c>
      <c r="E77" s="26">
        <v>236.25</v>
      </c>
      <c r="F77" s="24">
        <v>267.41669999999999</v>
      </c>
      <c r="G77" s="26">
        <v>94.583330000000004</v>
      </c>
      <c r="H77" s="24">
        <v>69.666669999999996</v>
      </c>
      <c r="I77" s="26">
        <v>53.583329999999997</v>
      </c>
      <c r="J77" s="42">
        <v>3.4540120000000001</v>
      </c>
      <c r="K77" s="43" t="s">
        <v>218</v>
      </c>
      <c r="L77" s="5"/>
    </row>
    <row r="78" spans="1:12" x14ac:dyDescent="0.2">
      <c r="A78" s="22" t="s">
        <v>89</v>
      </c>
      <c r="B78" s="24">
        <v>501.16669999999999</v>
      </c>
      <c r="C78" s="25">
        <v>221.08330000000001</v>
      </c>
      <c r="D78" s="25">
        <v>76.583330000000004</v>
      </c>
      <c r="E78" s="26">
        <v>367</v>
      </c>
      <c r="F78" s="24">
        <v>466</v>
      </c>
      <c r="G78" s="26">
        <v>191.16669999999999</v>
      </c>
      <c r="H78" s="24">
        <v>35.166670000000003</v>
      </c>
      <c r="I78" s="26">
        <v>29.91667</v>
      </c>
      <c r="J78" s="42">
        <v>5.7054989999999997</v>
      </c>
      <c r="K78" s="43" t="s">
        <v>218</v>
      </c>
      <c r="L78" s="5"/>
    </row>
    <row r="79" spans="1:12" x14ac:dyDescent="0.2">
      <c r="A79" s="22" t="s">
        <v>90</v>
      </c>
      <c r="B79" s="24">
        <v>624.58330000000001</v>
      </c>
      <c r="C79" s="25">
        <v>265.91669999999999</v>
      </c>
      <c r="D79" s="25">
        <v>129</v>
      </c>
      <c r="E79" s="26">
        <v>462.5</v>
      </c>
      <c r="F79" s="24">
        <v>618.66669999999999</v>
      </c>
      <c r="G79" s="26">
        <v>261.83330000000001</v>
      </c>
      <c r="H79" s="24">
        <v>5.9166670000000003</v>
      </c>
      <c r="I79" s="45" t="s">
        <v>219</v>
      </c>
      <c r="J79" s="42">
        <v>6.3370740000000003</v>
      </c>
      <c r="K79" s="43" t="s">
        <v>218</v>
      </c>
      <c r="L79" s="5"/>
    </row>
    <row r="80" spans="1:12" x14ac:dyDescent="0.2">
      <c r="A80" s="22" t="s">
        <v>91</v>
      </c>
      <c r="B80" s="24">
        <v>375.91669999999999</v>
      </c>
      <c r="C80" s="25">
        <v>147.33330000000001</v>
      </c>
      <c r="D80" s="25">
        <v>80.583330000000004</v>
      </c>
      <c r="E80" s="26">
        <v>283.75</v>
      </c>
      <c r="F80" s="24">
        <v>294.5</v>
      </c>
      <c r="G80" s="26">
        <v>81.5</v>
      </c>
      <c r="H80" s="24">
        <v>81.416669999999996</v>
      </c>
      <c r="I80" s="26">
        <v>65.833330000000004</v>
      </c>
      <c r="J80" s="42">
        <v>4.3283449999999997</v>
      </c>
      <c r="K80" s="43" t="s">
        <v>218</v>
      </c>
      <c r="L80" s="5"/>
    </row>
    <row r="81" spans="1:12" x14ac:dyDescent="0.2">
      <c r="A81" s="22" t="s">
        <v>92</v>
      </c>
      <c r="B81" s="24">
        <v>413</v>
      </c>
      <c r="C81" s="25">
        <v>166.16669999999999</v>
      </c>
      <c r="D81" s="25">
        <v>118.83329999999999</v>
      </c>
      <c r="E81" s="26">
        <v>288.08330000000001</v>
      </c>
      <c r="F81" s="24">
        <v>356.25</v>
      </c>
      <c r="G81" s="26">
        <v>120.33329999999999</v>
      </c>
      <c r="H81" s="24">
        <v>56.75</v>
      </c>
      <c r="I81" s="26">
        <v>45.833329999999997</v>
      </c>
      <c r="J81" s="42">
        <v>4.964645</v>
      </c>
      <c r="K81" s="43" t="s">
        <v>218</v>
      </c>
      <c r="L81" s="5"/>
    </row>
    <row r="82" spans="1:12" x14ac:dyDescent="0.2">
      <c r="A82" s="22" t="s">
        <v>93</v>
      </c>
      <c r="B82" s="24">
        <v>311.5</v>
      </c>
      <c r="C82" s="25">
        <v>142.41669999999999</v>
      </c>
      <c r="D82" s="25">
        <v>36.5</v>
      </c>
      <c r="E82" s="26">
        <v>253.91669999999999</v>
      </c>
      <c r="F82" s="24">
        <v>272.41669999999999</v>
      </c>
      <c r="G82" s="26">
        <v>108.08329999999999</v>
      </c>
      <c r="H82" s="24">
        <v>39.083329999999997</v>
      </c>
      <c r="I82" s="26">
        <v>34.333329999999997</v>
      </c>
      <c r="J82" s="42">
        <v>3.5375350000000001</v>
      </c>
      <c r="K82" s="43" t="s">
        <v>218</v>
      </c>
      <c r="L82" s="5"/>
    </row>
    <row r="83" spans="1:12" x14ac:dyDescent="0.2">
      <c r="A83" s="22" t="s">
        <v>94</v>
      </c>
      <c r="B83" s="24">
        <v>455.08330000000001</v>
      </c>
      <c r="C83" s="25">
        <v>186.5</v>
      </c>
      <c r="D83" s="25">
        <v>106.75</v>
      </c>
      <c r="E83" s="26">
        <v>300</v>
      </c>
      <c r="F83" s="24">
        <v>383.66669999999999</v>
      </c>
      <c r="G83" s="26">
        <v>124.41670000000001</v>
      </c>
      <c r="H83" s="24">
        <v>71.416669999999996</v>
      </c>
      <c r="I83" s="26">
        <v>62.083329999999997</v>
      </c>
      <c r="J83" s="42">
        <v>4.6370649999999998</v>
      </c>
      <c r="K83" s="43" t="s">
        <v>218</v>
      </c>
      <c r="L83" s="5"/>
    </row>
    <row r="84" spans="1:12" x14ac:dyDescent="0.2">
      <c r="A84" s="22" t="s">
        <v>95</v>
      </c>
      <c r="B84" s="24">
        <v>269.5</v>
      </c>
      <c r="C84" s="25">
        <v>114.08329999999999</v>
      </c>
      <c r="D84" s="25">
        <v>86.583330000000004</v>
      </c>
      <c r="E84" s="26">
        <v>181.16669999999999</v>
      </c>
      <c r="F84" s="24">
        <v>212.5</v>
      </c>
      <c r="G84" s="26">
        <v>62.75</v>
      </c>
      <c r="H84" s="24">
        <v>57</v>
      </c>
      <c r="I84" s="26">
        <v>51.333329999999997</v>
      </c>
      <c r="J84" s="42">
        <v>2.816287</v>
      </c>
      <c r="K84" s="43" t="s">
        <v>218</v>
      </c>
      <c r="L84" s="5"/>
    </row>
    <row r="85" spans="1:12" x14ac:dyDescent="0.2">
      <c r="A85" s="22" t="s">
        <v>96</v>
      </c>
      <c r="B85" s="24">
        <v>599.75</v>
      </c>
      <c r="C85" s="25">
        <v>235.08330000000001</v>
      </c>
      <c r="D85" s="25">
        <v>136.41669999999999</v>
      </c>
      <c r="E85" s="26">
        <v>431.33330000000001</v>
      </c>
      <c r="F85" s="24">
        <v>552.83330000000001</v>
      </c>
      <c r="G85" s="26">
        <v>202.08330000000001</v>
      </c>
      <c r="H85" s="24">
        <v>46.916670000000003</v>
      </c>
      <c r="I85" s="26">
        <v>33</v>
      </c>
      <c r="J85" s="42">
        <v>6.0986729999999998</v>
      </c>
      <c r="K85" s="43" t="s">
        <v>218</v>
      </c>
      <c r="L85" s="5"/>
    </row>
    <row r="86" spans="1:12" x14ac:dyDescent="0.2">
      <c r="A86" s="22" t="s">
        <v>97</v>
      </c>
      <c r="B86" s="24">
        <v>429.66669999999999</v>
      </c>
      <c r="C86" s="25">
        <v>176.41669999999999</v>
      </c>
      <c r="D86" s="25">
        <v>124.66670000000001</v>
      </c>
      <c r="E86" s="26">
        <v>249</v>
      </c>
      <c r="F86" s="24">
        <v>380.41669999999999</v>
      </c>
      <c r="G86" s="26">
        <v>133.75</v>
      </c>
      <c r="H86" s="24">
        <v>49.25</v>
      </c>
      <c r="I86" s="26">
        <v>42.666670000000003</v>
      </c>
      <c r="J86" s="42">
        <v>5.2460430000000002</v>
      </c>
      <c r="K86" s="43" t="s">
        <v>218</v>
      </c>
      <c r="L86" s="5"/>
    </row>
    <row r="87" spans="1:12" x14ac:dyDescent="0.2">
      <c r="A87" s="22" t="s">
        <v>98</v>
      </c>
      <c r="B87" s="24">
        <v>281.25</v>
      </c>
      <c r="C87" s="25">
        <v>123.5</v>
      </c>
      <c r="D87" s="25">
        <v>88.916669999999996</v>
      </c>
      <c r="E87" s="26">
        <v>185.5</v>
      </c>
      <c r="F87" s="24">
        <v>216.75</v>
      </c>
      <c r="G87" s="26">
        <v>76.25</v>
      </c>
      <c r="H87" s="24">
        <v>64.5</v>
      </c>
      <c r="I87" s="26">
        <v>47.25</v>
      </c>
      <c r="J87" s="42">
        <v>2.9693619999999998</v>
      </c>
      <c r="K87" s="43" t="s">
        <v>218</v>
      </c>
      <c r="L87" s="5"/>
    </row>
    <row r="88" spans="1:12" x14ac:dyDescent="0.2">
      <c r="A88" s="22" t="s">
        <v>99</v>
      </c>
      <c r="B88" s="24">
        <v>212.25</v>
      </c>
      <c r="C88" s="25">
        <v>107.66670000000001</v>
      </c>
      <c r="D88" s="25">
        <v>66.166669999999996</v>
      </c>
      <c r="E88" s="26">
        <v>142.83330000000001</v>
      </c>
      <c r="F88" s="24">
        <v>159.5</v>
      </c>
      <c r="G88" s="26">
        <v>64.583330000000004</v>
      </c>
      <c r="H88" s="24">
        <v>52.75</v>
      </c>
      <c r="I88" s="26">
        <v>43.083329999999997</v>
      </c>
      <c r="J88" s="42">
        <v>2.2485919999999999</v>
      </c>
      <c r="K88" s="43" t="s">
        <v>218</v>
      </c>
      <c r="L88" s="5"/>
    </row>
    <row r="89" spans="1:12" x14ac:dyDescent="0.2">
      <c r="A89" s="22" t="s">
        <v>100</v>
      </c>
      <c r="B89" s="24">
        <v>338.83330000000001</v>
      </c>
      <c r="C89" s="25">
        <v>141.66669999999999</v>
      </c>
      <c r="D89" s="25">
        <v>50.833329999999997</v>
      </c>
      <c r="E89" s="26">
        <v>257.5</v>
      </c>
      <c r="F89" s="24">
        <v>294.08330000000001</v>
      </c>
      <c r="G89" s="26">
        <v>107.25</v>
      </c>
      <c r="H89" s="24">
        <v>44.75</v>
      </c>
      <c r="I89" s="26">
        <v>34.416670000000003</v>
      </c>
      <c r="J89" s="42">
        <v>3.4184079999999999</v>
      </c>
      <c r="K89" s="43" t="s">
        <v>218</v>
      </c>
      <c r="L89" s="5"/>
    </row>
    <row r="90" spans="1:12" x14ac:dyDescent="0.2">
      <c r="A90" s="22" t="s">
        <v>101</v>
      </c>
      <c r="B90" s="24">
        <v>602.75</v>
      </c>
      <c r="C90" s="25">
        <v>263.58330000000001</v>
      </c>
      <c r="D90" s="25">
        <v>109.83329999999999</v>
      </c>
      <c r="E90" s="26">
        <v>444.75</v>
      </c>
      <c r="F90" s="24">
        <v>529.91669999999999</v>
      </c>
      <c r="G90" s="26">
        <v>203.5</v>
      </c>
      <c r="H90" s="24">
        <v>72.833330000000004</v>
      </c>
      <c r="I90" s="26">
        <v>60.083329999999997</v>
      </c>
      <c r="J90" s="42">
        <v>6.2318150000000001</v>
      </c>
      <c r="K90" s="43" t="s">
        <v>218</v>
      </c>
      <c r="L90" s="5"/>
    </row>
    <row r="91" spans="1:12" x14ac:dyDescent="0.2">
      <c r="A91" s="22" t="s">
        <v>102</v>
      </c>
      <c r="B91" s="24">
        <v>405.91669999999999</v>
      </c>
      <c r="C91" s="25">
        <v>167.41669999999999</v>
      </c>
      <c r="D91" s="25">
        <v>124.08329999999999</v>
      </c>
      <c r="E91" s="26">
        <v>259.25</v>
      </c>
      <c r="F91" s="24">
        <v>399</v>
      </c>
      <c r="G91" s="26">
        <v>161.58330000000001</v>
      </c>
      <c r="H91" s="24">
        <v>6.9166670000000003</v>
      </c>
      <c r="I91" s="26">
        <v>5.8333329999999997</v>
      </c>
      <c r="J91" s="42">
        <v>3.8477749999999999</v>
      </c>
      <c r="K91" s="43" t="s">
        <v>218</v>
      </c>
      <c r="L91" s="5"/>
    </row>
    <row r="92" spans="1:12" x14ac:dyDescent="0.2">
      <c r="A92" s="22" t="s">
        <v>103</v>
      </c>
      <c r="B92" s="24">
        <v>401.83330000000001</v>
      </c>
      <c r="C92" s="25">
        <v>178.08330000000001</v>
      </c>
      <c r="D92" s="25">
        <v>88.166669999999996</v>
      </c>
      <c r="E92" s="26">
        <v>295</v>
      </c>
      <c r="F92" s="24">
        <v>395.75</v>
      </c>
      <c r="G92" s="26">
        <v>173.33330000000001</v>
      </c>
      <c r="H92" s="24">
        <v>6.0833329999999997</v>
      </c>
      <c r="I92" s="26">
        <v>4.75</v>
      </c>
      <c r="J92" s="42">
        <v>4.7764530000000001</v>
      </c>
      <c r="K92" s="43" t="s">
        <v>218</v>
      </c>
      <c r="L92" s="5"/>
    </row>
    <row r="93" spans="1:12" x14ac:dyDescent="0.2">
      <c r="A93" s="22" t="s">
        <v>104</v>
      </c>
      <c r="B93" s="24">
        <v>388.16669999999999</v>
      </c>
      <c r="C93" s="25">
        <v>162.41669999999999</v>
      </c>
      <c r="D93" s="25">
        <v>132.83330000000001</v>
      </c>
      <c r="E93" s="26">
        <v>247.33330000000001</v>
      </c>
      <c r="F93" s="24">
        <v>341.66669999999999</v>
      </c>
      <c r="G93" s="26">
        <v>122</v>
      </c>
      <c r="H93" s="24">
        <v>46.5</v>
      </c>
      <c r="I93" s="26">
        <v>40.416670000000003</v>
      </c>
      <c r="J93" s="42">
        <v>4.8553639999999998</v>
      </c>
      <c r="K93" s="43" t="s">
        <v>218</v>
      </c>
      <c r="L93" s="5"/>
    </row>
    <row r="94" spans="1:12" x14ac:dyDescent="0.2">
      <c r="A94" s="16" t="s">
        <v>105</v>
      </c>
      <c r="B94" s="38"/>
      <c r="C94" s="39"/>
      <c r="D94" s="39"/>
      <c r="E94" s="40"/>
      <c r="F94" s="38"/>
      <c r="G94" s="40"/>
      <c r="H94" s="38"/>
      <c r="I94" s="40"/>
      <c r="J94" s="38"/>
      <c r="K94" s="41"/>
      <c r="L94" s="5"/>
    </row>
    <row r="95" spans="1:12" x14ac:dyDescent="0.2">
      <c r="A95" s="22" t="s">
        <v>106</v>
      </c>
      <c r="B95" s="24">
        <v>188.08330000000001</v>
      </c>
      <c r="C95" s="25">
        <v>88.666669999999996</v>
      </c>
      <c r="D95" s="25">
        <v>48.416670000000003</v>
      </c>
      <c r="E95" s="26">
        <v>137.16669999999999</v>
      </c>
      <c r="F95" s="24">
        <v>143.91669999999999</v>
      </c>
      <c r="G95" s="26">
        <v>51</v>
      </c>
      <c r="H95" s="24">
        <v>44.166670000000003</v>
      </c>
      <c r="I95" s="26">
        <v>37.666670000000003</v>
      </c>
      <c r="J95" s="42">
        <v>3.7304970000000002</v>
      </c>
      <c r="K95" s="43" t="s">
        <v>218</v>
      </c>
      <c r="L95" s="5"/>
    </row>
    <row r="96" spans="1:12" x14ac:dyDescent="0.2">
      <c r="A96" s="22" t="s">
        <v>107</v>
      </c>
      <c r="B96" s="24">
        <v>297.91669999999999</v>
      </c>
      <c r="C96" s="25">
        <v>112.33329999999999</v>
      </c>
      <c r="D96" s="25">
        <v>94.583330000000004</v>
      </c>
      <c r="E96" s="26">
        <v>189.08330000000001</v>
      </c>
      <c r="F96" s="24">
        <v>257.58330000000001</v>
      </c>
      <c r="G96" s="26">
        <v>79.166669999999996</v>
      </c>
      <c r="H96" s="24">
        <v>40.333329999999997</v>
      </c>
      <c r="I96" s="26">
        <v>33.166670000000003</v>
      </c>
      <c r="J96" s="42">
        <v>4.6602639999999997</v>
      </c>
      <c r="K96" s="43" t="s">
        <v>218</v>
      </c>
      <c r="L96" s="5"/>
    </row>
    <row r="97" spans="1:12" x14ac:dyDescent="0.2">
      <c r="A97" s="22" t="s">
        <v>108</v>
      </c>
      <c r="B97" s="24">
        <v>165.83330000000001</v>
      </c>
      <c r="C97" s="25">
        <v>71.25</v>
      </c>
      <c r="D97" s="25">
        <v>74.75</v>
      </c>
      <c r="E97" s="26">
        <v>83.583330000000004</v>
      </c>
      <c r="F97" s="24">
        <v>154</v>
      </c>
      <c r="G97" s="26">
        <v>61.833329999999997</v>
      </c>
      <c r="H97" s="24">
        <v>11.83333</v>
      </c>
      <c r="I97" s="26">
        <v>9.4166670000000003</v>
      </c>
      <c r="J97" s="42">
        <v>2.651573</v>
      </c>
      <c r="K97" s="43" t="s">
        <v>218</v>
      </c>
      <c r="L97" s="5"/>
    </row>
    <row r="98" spans="1:12" x14ac:dyDescent="0.2">
      <c r="A98" s="22" t="s">
        <v>109</v>
      </c>
      <c r="B98" s="24">
        <v>217.91669999999999</v>
      </c>
      <c r="C98" s="25">
        <v>94.333330000000004</v>
      </c>
      <c r="D98" s="25">
        <v>103.75</v>
      </c>
      <c r="E98" s="26">
        <v>109.41670000000001</v>
      </c>
      <c r="F98" s="24">
        <v>186.75</v>
      </c>
      <c r="G98" s="26">
        <v>66.833330000000004</v>
      </c>
      <c r="H98" s="24">
        <v>31.16667</v>
      </c>
      <c r="I98" s="26">
        <v>27.5</v>
      </c>
      <c r="J98" s="42">
        <v>3.1034329999999999</v>
      </c>
      <c r="K98" s="43" t="s">
        <v>218</v>
      </c>
      <c r="L98" s="5"/>
    </row>
    <row r="99" spans="1:12" x14ac:dyDescent="0.2">
      <c r="A99" s="22" t="s">
        <v>110</v>
      </c>
      <c r="B99" s="24">
        <v>261.66669999999999</v>
      </c>
      <c r="C99" s="25">
        <v>95.75</v>
      </c>
      <c r="D99" s="25">
        <v>119.25</v>
      </c>
      <c r="E99" s="26">
        <v>138.83330000000001</v>
      </c>
      <c r="F99" s="24">
        <v>223</v>
      </c>
      <c r="G99" s="26">
        <v>60.833329999999997</v>
      </c>
      <c r="H99" s="24">
        <v>38.666670000000003</v>
      </c>
      <c r="I99" s="26">
        <v>34.916670000000003</v>
      </c>
      <c r="J99" s="42">
        <v>3.5601310000000002</v>
      </c>
      <c r="K99" s="43" t="s">
        <v>218</v>
      </c>
      <c r="L99" s="5"/>
    </row>
    <row r="100" spans="1:12" x14ac:dyDescent="0.2">
      <c r="A100" s="22" t="s">
        <v>111</v>
      </c>
      <c r="B100" s="24">
        <v>136.33330000000001</v>
      </c>
      <c r="C100" s="25">
        <v>64.166669999999996</v>
      </c>
      <c r="D100" s="25">
        <v>45</v>
      </c>
      <c r="E100" s="26">
        <v>87.25</v>
      </c>
      <c r="F100" s="24">
        <v>111.41670000000001</v>
      </c>
      <c r="G100" s="26">
        <v>44.333329999999997</v>
      </c>
      <c r="H100" s="24">
        <v>24.91667</v>
      </c>
      <c r="I100" s="26">
        <v>19.83333</v>
      </c>
      <c r="J100" s="42">
        <v>2.2085620000000001</v>
      </c>
      <c r="K100" s="43" t="s">
        <v>218</v>
      </c>
      <c r="L100" s="5"/>
    </row>
    <row r="101" spans="1:12" x14ac:dyDescent="0.2">
      <c r="A101" s="22" t="s">
        <v>112</v>
      </c>
      <c r="B101" s="24">
        <v>230.5</v>
      </c>
      <c r="C101" s="25">
        <v>104.91670000000001</v>
      </c>
      <c r="D101" s="25">
        <v>51.75</v>
      </c>
      <c r="E101" s="26">
        <v>168</v>
      </c>
      <c r="F101" s="24">
        <v>227.16669999999999</v>
      </c>
      <c r="G101" s="26">
        <v>104</v>
      </c>
      <c r="H101" s="45" t="s">
        <v>219</v>
      </c>
      <c r="I101" s="45" t="s">
        <v>219</v>
      </c>
      <c r="J101" s="42">
        <v>3.2874270000000001</v>
      </c>
      <c r="K101" s="43" t="s">
        <v>218</v>
      </c>
      <c r="L101" s="5"/>
    </row>
    <row r="102" spans="1:12" x14ac:dyDescent="0.2">
      <c r="A102" s="22" t="s">
        <v>113</v>
      </c>
      <c r="B102" s="24">
        <v>146.75</v>
      </c>
      <c r="C102" s="25">
        <v>70.583330000000004</v>
      </c>
      <c r="D102" s="25">
        <v>30.08333</v>
      </c>
      <c r="E102" s="26">
        <v>110.41670000000001</v>
      </c>
      <c r="F102" s="24">
        <v>109.08329999999999</v>
      </c>
      <c r="G102" s="26">
        <v>38.416670000000003</v>
      </c>
      <c r="H102" s="24">
        <v>37.666670000000003</v>
      </c>
      <c r="I102" s="26">
        <v>32.166670000000003</v>
      </c>
      <c r="J102" s="42">
        <v>2.0577139999999998</v>
      </c>
      <c r="K102" s="43" t="s">
        <v>218</v>
      </c>
      <c r="L102" s="5"/>
    </row>
    <row r="103" spans="1:12" x14ac:dyDescent="0.2">
      <c r="A103" s="22" t="s">
        <v>114</v>
      </c>
      <c r="B103" s="24">
        <v>223.66669999999999</v>
      </c>
      <c r="C103" s="25">
        <v>88.166669999999996</v>
      </c>
      <c r="D103" s="25">
        <v>68</v>
      </c>
      <c r="E103" s="26">
        <v>153.75</v>
      </c>
      <c r="F103" s="24">
        <v>189.08330000000001</v>
      </c>
      <c r="G103" s="26">
        <v>61.583329999999997</v>
      </c>
      <c r="H103" s="24">
        <v>34.583329999999997</v>
      </c>
      <c r="I103" s="26">
        <v>26.58333</v>
      </c>
      <c r="J103" s="42">
        <v>4.3641189999999996</v>
      </c>
      <c r="K103" s="43" t="s">
        <v>218</v>
      </c>
      <c r="L103" s="5"/>
    </row>
    <row r="104" spans="1:12" x14ac:dyDescent="0.2">
      <c r="A104" s="22" t="s">
        <v>115</v>
      </c>
      <c r="B104" s="24">
        <v>105.5</v>
      </c>
      <c r="C104" s="25">
        <v>39.583329999999997</v>
      </c>
      <c r="D104" s="25">
        <v>35.416670000000003</v>
      </c>
      <c r="E104" s="26">
        <v>59.916670000000003</v>
      </c>
      <c r="F104" s="24">
        <v>104.41670000000001</v>
      </c>
      <c r="G104" s="26">
        <v>38.583329999999997</v>
      </c>
      <c r="H104" s="45" t="s">
        <v>219</v>
      </c>
      <c r="I104" s="45" t="s">
        <v>219</v>
      </c>
      <c r="J104" s="42">
        <v>1.5463450000000001</v>
      </c>
      <c r="K104" s="43" t="s">
        <v>218</v>
      </c>
      <c r="L104" s="5"/>
    </row>
    <row r="105" spans="1:12" x14ac:dyDescent="0.2">
      <c r="A105" s="22" t="s">
        <v>116</v>
      </c>
      <c r="B105" s="24">
        <v>198.5</v>
      </c>
      <c r="C105" s="25">
        <v>85.333330000000004</v>
      </c>
      <c r="D105" s="25">
        <v>48.333329999999997</v>
      </c>
      <c r="E105" s="26">
        <v>137.16669999999999</v>
      </c>
      <c r="F105" s="24">
        <v>169.33330000000001</v>
      </c>
      <c r="G105" s="26">
        <v>62.166670000000003</v>
      </c>
      <c r="H105" s="24">
        <v>29.16667</v>
      </c>
      <c r="I105" s="26">
        <v>23.16667</v>
      </c>
      <c r="J105" s="42">
        <v>3.3710830000000001</v>
      </c>
      <c r="K105" s="43" t="s">
        <v>218</v>
      </c>
      <c r="L105" s="5"/>
    </row>
    <row r="106" spans="1:12" x14ac:dyDescent="0.2">
      <c r="A106" s="22" t="s">
        <v>117</v>
      </c>
      <c r="B106" s="24">
        <v>205.83330000000001</v>
      </c>
      <c r="C106" s="25">
        <v>95.75</v>
      </c>
      <c r="D106" s="25">
        <v>82.833330000000004</v>
      </c>
      <c r="E106" s="26">
        <v>115.91670000000001</v>
      </c>
      <c r="F106" s="24">
        <v>189</v>
      </c>
      <c r="G106" s="26">
        <v>80.333330000000004</v>
      </c>
      <c r="H106" s="24">
        <v>16.83333</v>
      </c>
      <c r="I106" s="26">
        <v>15.41667</v>
      </c>
      <c r="J106" s="42">
        <v>3.0061900000000001</v>
      </c>
      <c r="K106" s="43" t="s">
        <v>218</v>
      </c>
      <c r="L106" s="5"/>
    </row>
    <row r="107" spans="1:12" x14ac:dyDescent="0.2">
      <c r="A107" s="22" t="s">
        <v>118</v>
      </c>
      <c r="B107" s="24">
        <v>242.66669999999999</v>
      </c>
      <c r="C107" s="25">
        <v>117.58329999999999</v>
      </c>
      <c r="D107" s="25">
        <v>25.58333</v>
      </c>
      <c r="E107" s="26">
        <v>191.41669999999999</v>
      </c>
      <c r="F107" s="24">
        <v>216.75</v>
      </c>
      <c r="G107" s="26">
        <v>95</v>
      </c>
      <c r="H107" s="24">
        <v>25.91667</v>
      </c>
      <c r="I107" s="26">
        <v>22.58333</v>
      </c>
      <c r="J107" s="42">
        <v>5.113518</v>
      </c>
      <c r="K107" s="43" t="s">
        <v>218</v>
      </c>
      <c r="L107" s="5"/>
    </row>
    <row r="108" spans="1:12" x14ac:dyDescent="0.2">
      <c r="A108" s="22" t="s">
        <v>119</v>
      </c>
      <c r="B108" s="24">
        <v>68.583330000000004</v>
      </c>
      <c r="C108" s="25">
        <v>27.66667</v>
      </c>
      <c r="D108" s="25">
        <v>7.25</v>
      </c>
      <c r="E108" s="26">
        <v>59.5</v>
      </c>
      <c r="F108" s="24">
        <v>65.75</v>
      </c>
      <c r="G108" s="26">
        <v>25.58333</v>
      </c>
      <c r="H108" s="45" t="s">
        <v>219</v>
      </c>
      <c r="I108" s="45" t="s">
        <v>219</v>
      </c>
      <c r="J108" s="42">
        <v>0.96492199999999995</v>
      </c>
      <c r="K108" s="43" t="s">
        <v>218</v>
      </c>
      <c r="L108" s="5"/>
    </row>
    <row r="109" spans="1:12" x14ac:dyDescent="0.2">
      <c r="A109" s="22" t="s">
        <v>120</v>
      </c>
      <c r="B109" s="24">
        <v>390.33330000000001</v>
      </c>
      <c r="C109" s="25">
        <v>172.5</v>
      </c>
      <c r="D109" s="25">
        <v>154.66669999999999</v>
      </c>
      <c r="E109" s="26">
        <v>214.41669999999999</v>
      </c>
      <c r="F109" s="24">
        <v>355</v>
      </c>
      <c r="G109" s="26">
        <v>142.5</v>
      </c>
      <c r="H109" s="24">
        <v>35.333329999999997</v>
      </c>
      <c r="I109" s="26">
        <v>30</v>
      </c>
      <c r="J109" s="42">
        <v>6.4416580000000003</v>
      </c>
      <c r="K109" s="43" t="s">
        <v>218</v>
      </c>
      <c r="L109" s="5"/>
    </row>
    <row r="110" spans="1:12" x14ac:dyDescent="0.2">
      <c r="A110" s="22" t="s">
        <v>121</v>
      </c>
      <c r="B110" s="24">
        <v>178.25</v>
      </c>
      <c r="C110" s="25">
        <v>80.75</v>
      </c>
      <c r="D110" s="25">
        <v>48.666670000000003</v>
      </c>
      <c r="E110" s="26">
        <v>123.66670000000001</v>
      </c>
      <c r="F110" s="24">
        <v>143.91669999999999</v>
      </c>
      <c r="G110" s="26">
        <v>53.583329999999997</v>
      </c>
      <c r="H110" s="24">
        <v>34.333329999999997</v>
      </c>
      <c r="I110" s="26">
        <v>27.16667</v>
      </c>
      <c r="J110" s="42">
        <v>2.4527909999999999</v>
      </c>
      <c r="K110" s="43" t="s">
        <v>218</v>
      </c>
      <c r="L110" s="5"/>
    </row>
    <row r="111" spans="1:12" x14ac:dyDescent="0.2">
      <c r="A111" s="22" t="s">
        <v>122</v>
      </c>
      <c r="B111" s="24">
        <v>295.41669999999999</v>
      </c>
      <c r="C111" s="25">
        <v>129.08330000000001</v>
      </c>
      <c r="D111" s="25">
        <v>73.083330000000004</v>
      </c>
      <c r="E111" s="26">
        <v>212.75</v>
      </c>
      <c r="F111" s="24">
        <v>277.5</v>
      </c>
      <c r="G111" s="26">
        <v>114</v>
      </c>
      <c r="H111" s="24">
        <v>17.91667</v>
      </c>
      <c r="I111" s="26">
        <v>15.08333</v>
      </c>
      <c r="J111" s="42">
        <v>4.6864629999999998</v>
      </c>
      <c r="K111" s="43" t="s">
        <v>218</v>
      </c>
      <c r="L111" s="5"/>
    </row>
    <row r="112" spans="1:12" x14ac:dyDescent="0.2">
      <c r="A112" s="22" t="s">
        <v>123</v>
      </c>
      <c r="B112" s="24">
        <v>155.83330000000001</v>
      </c>
      <c r="C112" s="25">
        <v>75.333330000000004</v>
      </c>
      <c r="D112" s="25">
        <v>65.916669999999996</v>
      </c>
      <c r="E112" s="26">
        <v>83.666669999999996</v>
      </c>
      <c r="F112" s="24">
        <v>151.16669999999999</v>
      </c>
      <c r="G112" s="26">
        <v>71.416669999999996</v>
      </c>
      <c r="H112" s="45" t="s">
        <v>219</v>
      </c>
      <c r="I112" s="45" t="s">
        <v>219</v>
      </c>
      <c r="J112" s="42">
        <v>2.8380529999999999</v>
      </c>
      <c r="K112" s="43" t="s">
        <v>218</v>
      </c>
      <c r="L112" s="5"/>
    </row>
    <row r="113" spans="1:12" x14ac:dyDescent="0.2">
      <c r="A113" s="22" t="s">
        <v>124</v>
      </c>
      <c r="B113" s="24">
        <v>323.58330000000001</v>
      </c>
      <c r="C113" s="25">
        <v>161.75</v>
      </c>
      <c r="D113" s="25">
        <v>43.333329999999997</v>
      </c>
      <c r="E113" s="26">
        <v>250.66669999999999</v>
      </c>
      <c r="F113" s="24">
        <v>284.08330000000001</v>
      </c>
      <c r="G113" s="26">
        <v>127.58329999999999</v>
      </c>
      <c r="H113" s="24">
        <v>39.5</v>
      </c>
      <c r="I113" s="26">
        <v>34.166670000000003</v>
      </c>
      <c r="J113" s="42">
        <v>4.6303890000000001</v>
      </c>
      <c r="K113" s="43" t="s">
        <v>218</v>
      </c>
      <c r="L113" s="5"/>
    </row>
    <row r="114" spans="1:12" x14ac:dyDescent="0.2">
      <c r="A114" s="22" t="s">
        <v>125</v>
      </c>
      <c r="B114" s="24">
        <v>176.91669999999999</v>
      </c>
      <c r="C114" s="25">
        <v>73</v>
      </c>
      <c r="D114" s="25">
        <v>93.083330000000004</v>
      </c>
      <c r="E114" s="26">
        <v>83.25</v>
      </c>
      <c r="F114" s="24">
        <v>172.58330000000001</v>
      </c>
      <c r="G114" s="26">
        <v>68.916669999999996</v>
      </c>
      <c r="H114" s="45" t="s">
        <v>219</v>
      </c>
      <c r="I114" s="45" t="s">
        <v>219</v>
      </c>
      <c r="J114" s="42">
        <v>2.6286339999999999</v>
      </c>
      <c r="K114" s="43" t="s">
        <v>218</v>
      </c>
      <c r="L114" s="5"/>
    </row>
    <row r="115" spans="1:12" x14ac:dyDescent="0.2">
      <c r="A115" s="22" t="s">
        <v>126</v>
      </c>
      <c r="B115" s="24">
        <v>178.91669999999999</v>
      </c>
      <c r="C115" s="25">
        <v>77.666669999999996</v>
      </c>
      <c r="D115" s="25">
        <v>55.416670000000003</v>
      </c>
      <c r="E115" s="26">
        <v>120.41670000000001</v>
      </c>
      <c r="F115" s="24">
        <v>151.16669999999999</v>
      </c>
      <c r="G115" s="26">
        <v>56.25</v>
      </c>
      <c r="H115" s="24">
        <v>27.75</v>
      </c>
      <c r="I115" s="26">
        <v>21.41667</v>
      </c>
      <c r="J115" s="42">
        <v>2.8565179999999999</v>
      </c>
      <c r="K115" s="43" t="s">
        <v>218</v>
      </c>
      <c r="L115" s="5"/>
    </row>
    <row r="116" spans="1:12" x14ac:dyDescent="0.2">
      <c r="A116" s="22" t="s">
        <v>127</v>
      </c>
      <c r="B116" s="24">
        <v>134.25</v>
      </c>
      <c r="C116" s="25">
        <v>55.166670000000003</v>
      </c>
      <c r="D116" s="25">
        <v>32.75</v>
      </c>
      <c r="E116" s="26">
        <v>97.25</v>
      </c>
      <c r="F116" s="24">
        <v>107.91670000000001</v>
      </c>
      <c r="G116" s="26">
        <v>34.916670000000003</v>
      </c>
      <c r="H116" s="24">
        <v>26.33333</v>
      </c>
      <c r="I116" s="26">
        <v>20.25</v>
      </c>
      <c r="J116" s="42">
        <v>1.877677</v>
      </c>
      <c r="K116" s="43" t="s">
        <v>218</v>
      </c>
      <c r="L116" s="5"/>
    </row>
    <row r="117" spans="1:12" x14ac:dyDescent="0.2">
      <c r="A117" s="22" t="s">
        <v>128</v>
      </c>
      <c r="B117" s="24">
        <v>184.75</v>
      </c>
      <c r="C117" s="25">
        <v>78.916669999999996</v>
      </c>
      <c r="D117" s="25">
        <v>37.166670000000003</v>
      </c>
      <c r="E117" s="26">
        <v>141.58330000000001</v>
      </c>
      <c r="F117" s="24">
        <v>136.83330000000001</v>
      </c>
      <c r="G117" s="26">
        <v>40.916670000000003</v>
      </c>
      <c r="H117" s="24">
        <v>47.916670000000003</v>
      </c>
      <c r="I117" s="26">
        <v>38</v>
      </c>
      <c r="J117" s="42">
        <v>2.905789</v>
      </c>
      <c r="K117" s="43" t="s">
        <v>218</v>
      </c>
      <c r="L117" s="5"/>
    </row>
    <row r="118" spans="1:12" x14ac:dyDescent="0.2">
      <c r="A118" s="22" t="s">
        <v>129</v>
      </c>
      <c r="B118" s="24">
        <v>181.16669999999999</v>
      </c>
      <c r="C118" s="25">
        <v>83.166669999999996</v>
      </c>
      <c r="D118" s="25">
        <v>25.91667</v>
      </c>
      <c r="E118" s="26">
        <v>148.66669999999999</v>
      </c>
      <c r="F118" s="24">
        <v>149.16669999999999</v>
      </c>
      <c r="G118" s="26">
        <v>63</v>
      </c>
      <c r="H118" s="24">
        <v>32</v>
      </c>
      <c r="I118" s="26">
        <v>20.16667</v>
      </c>
      <c r="J118" s="42">
        <v>2.636838</v>
      </c>
      <c r="K118" s="43" t="s">
        <v>218</v>
      </c>
      <c r="L118" s="5"/>
    </row>
    <row r="119" spans="1:12" x14ac:dyDescent="0.2">
      <c r="A119" s="22" t="s">
        <v>130</v>
      </c>
      <c r="B119" s="24">
        <v>236</v>
      </c>
      <c r="C119" s="25">
        <v>111.33329999999999</v>
      </c>
      <c r="D119" s="25">
        <v>39.916670000000003</v>
      </c>
      <c r="E119" s="26">
        <v>173.33330000000001</v>
      </c>
      <c r="F119" s="24">
        <v>204.66669999999999</v>
      </c>
      <c r="G119" s="26">
        <v>87.583330000000004</v>
      </c>
      <c r="H119" s="24">
        <v>31.33333</v>
      </c>
      <c r="I119" s="26">
        <v>23.75</v>
      </c>
      <c r="J119" s="42">
        <v>4.1461430000000004</v>
      </c>
      <c r="K119" s="43" t="s">
        <v>218</v>
      </c>
      <c r="L119" s="5"/>
    </row>
    <row r="120" spans="1:12" x14ac:dyDescent="0.2">
      <c r="A120" s="22" t="s">
        <v>131</v>
      </c>
      <c r="B120" s="24">
        <v>263.91669999999999</v>
      </c>
      <c r="C120" s="25">
        <v>115.25</v>
      </c>
      <c r="D120" s="25">
        <v>27.58333</v>
      </c>
      <c r="E120" s="26">
        <v>203.41669999999999</v>
      </c>
      <c r="F120" s="24">
        <v>244</v>
      </c>
      <c r="G120" s="26">
        <v>99.583330000000004</v>
      </c>
      <c r="H120" s="24">
        <v>19.91667</v>
      </c>
      <c r="I120" s="26">
        <v>15.66667</v>
      </c>
      <c r="J120" s="42">
        <v>4.6725640000000004</v>
      </c>
      <c r="K120" s="43" t="s">
        <v>218</v>
      </c>
      <c r="L120" s="5"/>
    </row>
    <row r="121" spans="1:12" x14ac:dyDescent="0.2">
      <c r="A121" s="22" t="s">
        <v>132</v>
      </c>
      <c r="B121" s="24">
        <v>365.08330000000001</v>
      </c>
      <c r="C121" s="25">
        <v>160.83330000000001</v>
      </c>
      <c r="D121" s="25">
        <v>177.58330000000001</v>
      </c>
      <c r="E121" s="26">
        <v>160.75</v>
      </c>
      <c r="F121" s="24">
        <v>340.08330000000001</v>
      </c>
      <c r="G121" s="26">
        <v>140.41669999999999</v>
      </c>
      <c r="H121" s="24">
        <v>25</v>
      </c>
      <c r="I121" s="26">
        <v>20.41667</v>
      </c>
      <c r="J121" s="42">
        <v>7.3936029999999997</v>
      </c>
      <c r="K121" s="43" t="s">
        <v>218</v>
      </c>
      <c r="L121" s="5"/>
    </row>
    <row r="122" spans="1:12" x14ac:dyDescent="0.2">
      <c r="A122" s="22" t="s">
        <v>133</v>
      </c>
      <c r="B122" s="24">
        <v>259.08330000000001</v>
      </c>
      <c r="C122" s="25">
        <v>98.583330000000004</v>
      </c>
      <c r="D122" s="25">
        <v>78.583330000000004</v>
      </c>
      <c r="E122" s="26">
        <v>179.33330000000001</v>
      </c>
      <c r="F122" s="24">
        <v>230</v>
      </c>
      <c r="G122" s="26">
        <v>76.333330000000004</v>
      </c>
      <c r="H122" s="24">
        <v>29.08333</v>
      </c>
      <c r="I122" s="26">
        <v>22.25</v>
      </c>
      <c r="J122" s="42">
        <v>3.6868650000000001</v>
      </c>
      <c r="K122" s="43" t="s">
        <v>218</v>
      </c>
      <c r="L122" s="5"/>
    </row>
    <row r="123" spans="1:12" x14ac:dyDescent="0.2">
      <c r="A123" s="22" t="s">
        <v>134</v>
      </c>
      <c r="B123" s="24">
        <v>264.41669999999999</v>
      </c>
      <c r="C123" s="25">
        <v>119.5</v>
      </c>
      <c r="D123" s="25">
        <v>107.33329999999999</v>
      </c>
      <c r="E123" s="26">
        <v>148.25</v>
      </c>
      <c r="F123" s="24">
        <v>214.41669999999999</v>
      </c>
      <c r="G123" s="26">
        <v>78.5</v>
      </c>
      <c r="H123" s="24">
        <v>50</v>
      </c>
      <c r="I123" s="26">
        <v>41</v>
      </c>
      <c r="J123" s="42">
        <v>3.1986840000000001</v>
      </c>
      <c r="K123" s="43" t="s">
        <v>218</v>
      </c>
      <c r="L123" s="5"/>
    </row>
    <row r="124" spans="1:12" x14ac:dyDescent="0.2">
      <c r="A124" s="22" t="s">
        <v>135</v>
      </c>
      <c r="B124" s="24">
        <v>141.66669999999999</v>
      </c>
      <c r="C124" s="25">
        <v>64</v>
      </c>
      <c r="D124" s="25">
        <v>29.41667</v>
      </c>
      <c r="E124" s="26">
        <v>104.75</v>
      </c>
      <c r="F124" s="24">
        <v>108.91670000000001</v>
      </c>
      <c r="G124" s="26">
        <v>37.083329999999997</v>
      </c>
      <c r="H124" s="24">
        <v>32.75</v>
      </c>
      <c r="I124" s="26">
        <v>26.91667</v>
      </c>
      <c r="J124" s="42">
        <v>2.6007609999999999</v>
      </c>
      <c r="K124" s="43" t="s">
        <v>218</v>
      </c>
      <c r="L124" s="5"/>
    </row>
    <row r="125" spans="1:12" x14ac:dyDescent="0.2">
      <c r="A125" s="22" t="s">
        <v>136</v>
      </c>
      <c r="B125" s="24">
        <v>193.91669999999999</v>
      </c>
      <c r="C125" s="25">
        <v>91.416669999999996</v>
      </c>
      <c r="D125" s="25">
        <v>27.5</v>
      </c>
      <c r="E125" s="26">
        <v>158.41669999999999</v>
      </c>
      <c r="F125" s="24">
        <v>148</v>
      </c>
      <c r="G125" s="26">
        <v>57.916670000000003</v>
      </c>
      <c r="H125" s="24">
        <v>45.916670000000003</v>
      </c>
      <c r="I125" s="26">
        <v>33.5</v>
      </c>
      <c r="J125" s="42">
        <v>2.6811129999999999</v>
      </c>
      <c r="K125" s="43" t="s">
        <v>218</v>
      </c>
      <c r="L125" s="5"/>
    </row>
    <row r="126" spans="1:12" x14ac:dyDescent="0.2">
      <c r="A126" s="22" t="s">
        <v>137</v>
      </c>
      <c r="B126" s="24">
        <v>179.16669999999999</v>
      </c>
      <c r="C126" s="25">
        <v>77.833330000000004</v>
      </c>
      <c r="D126" s="25">
        <v>40.083329999999997</v>
      </c>
      <c r="E126" s="26">
        <v>134.41669999999999</v>
      </c>
      <c r="F126" s="24">
        <v>158</v>
      </c>
      <c r="G126" s="26">
        <v>58.666670000000003</v>
      </c>
      <c r="H126" s="24">
        <v>21.16667</v>
      </c>
      <c r="I126" s="26">
        <v>19.16667</v>
      </c>
      <c r="J126" s="42">
        <v>3.0029080000000001</v>
      </c>
      <c r="K126" s="43" t="s">
        <v>218</v>
      </c>
      <c r="L126" s="5"/>
    </row>
    <row r="127" spans="1:12" x14ac:dyDescent="0.2">
      <c r="A127" s="22" t="s">
        <v>138</v>
      </c>
      <c r="B127" s="24">
        <v>115.91670000000001</v>
      </c>
      <c r="C127" s="25">
        <v>47.333329999999997</v>
      </c>
      <c r="D127" s="25">
        <v>24.91667</v>
      </c>
      <c r="E127" s="26">
        <v>86.5</v>
      </c>
      <c r="F127" s="24">
        <v>85</v>
      </c>
      <c r="G127" s="26">
        <v>24.5</v>
      </c>
      <c r="H127" s="24">
        <v>30.91667</v>
      </c>
      <c r="I127" s="26">
        <v>22.83333</v>
      </c>
      <c r="J127" s="42">
        <v>2.1373259999999998</v>
      </c>
      <c r="K127" s="43" t="s">
        <v>218</v>
      </c>
      <c r="L127" s="5"/>
    </row>
    <row r="128" spans="1:12" x14ac:dyDescent="0.2">
      <c r="A128" s="22" t="s">
        <v>139</v>
      </c>
      <c r="B128" s="24">
        <v>192.91669999999999</v>
      </c>
      <c r="C128" s="25">
        <v>85.666669999999996</v>
      </c>
      <c r="D128" s="25">
        <v>58.666670000000003</v>
      </c>
      <c r="E128" s="26">
        <v>133.66669999999999</v>
      </c>
      <c r="F128" s="24">
        <v>153.41669999999999</v>
      </c>
      <c r="G128" s="26">
        <v>51.583329999999997</v>
      </c>
      <c r="H128" s="24">
        <v>39.5</v>
      </c>
      <c r="I128" s="26">
        <v>34.083329999999997</v>
      </c>
      <c r="J128" s="42">
        <v>3.1354329999999999</v>
      </c>
      <c r="K128" s="43" t="s">
        <v>218</v>
      </c>
      <c r="L128" s="5"/>
    </row>
    <row r="129" spans="1:12" x14ac:dyDescent="0.2">
      <c r="A129" s="22" t="s">
        <v>140</v>
      </c>
      <c r="B129" s="24">
        <v>122.91670000000001</v>
      </c>
      <c r="C129" s="25">
        <v>52.25</v>
      </c>
      <c r="D129" s="25">
        <v>32.666670000000003</v>
      </c>
      <c r="E129" s="26">
        <v>84.166669999999996</v>
      </c>
      <c r="F129" s="24">
        <v>90.333330000000004</v>
      </c>
      <c r="G129" s="26">
        <v>26.75</v>
      </c>
      <c r="H129" s="24">
        <v>32.583329999999997</v>
      </c>
      <c r="I129" s="26">
        <v>25.5</v>
      </c>
      <c r="J129" s="42">
        <v>1.8406560000000001</v>
      </c>
      <c r="K129" s="43" t="s">
        <v>218</v>
      </c>
      <c r="L129" s="5"/>
    </row>
    <row r="130" spans="1:12" x14ac:dyDescent="0.2">
      <c r="A130" s="22" t="s">
        <v>141</v>
      </c>
      <c r="B130" s="24">
        <v>160.58330000000001</v>
      </c>
      <c r="C130" s="25">
        <v>73.083330000000004</v>
      </c>
      <c r="D130" s="25">
        <v>26.91667</v>
      </c>
      <c r="E130" s="26">
        <v>125.33329999999999</v>
      </c>
      <c r="F130" s="24">
        <v>114.5</v>
      </c>
      <c r="G130" s="26">
        <v>37.25</v>
      </c>
      <c r="H130" s="24">
        <v>46.083329999999997</v>
      </c>
      <c r="I130" s="26">
        <v>35.833329999999997</v>
      </c>
      <c r="J130" s="42">
        <v>2.5386790000000001</v>
      </c>
      <c r="K130" s="43" t="s">
        <v>218</v>
      </c>
      <c r="L130" s="5"/>
    </row>
    <row r="131" spans="1:12" x14ac:dyDescent="0.2">
      <c r="A131" s="22" t="s">
        <v>142</v>
      </c>
      <c r="B131" s="24">
        <v>273.58330000000001</v>
      </c>
      <c r="C131" s="25">
        <v>94.666669999999996</v>
      </c>
      <c r="D131" s="25">
        <v>111.41670000000001</v>
      </c>
      <c r="E131" s="26">
        <v>151.83330000000001</v>
      </c>
      <c r="F131" s="24">
        <v>247.91669999999999</v>
      </c>
      <c r="G131" s="26">
        <v>72.25</v>
      </c>
      <c r="H131" s="24">
        <v>25.66667</v>
      </c>
      <c r="I131" s="26">
        <v>22.41667</v>
      </c>
      <c r="J131" s="42">
        <v>5.1283529999999997</v>
      </c>
      <c r="K131" s="43" t="s">
        <v>218</v>
      </c>
      <c r="L131" s="5"/>
    </row>
    <row r="132" spans="1:12" x14ac:dyDescent="0.2">
      <c r="A132" s="22" t="s">
        <v>143</v>
      </c>
      <c r="B132" s="24">
        <v>146.91669999999999</v>
      </c>
      <c r="C132" s="25">
        <v>69.666669999999996</v>
      </c>
      <c r="D132" s="25">
        <v>33.25</v>
      </c>
      <c r="E132" s="26">
        <v>111.58329999999999</v>
      </c>
      <c r="F132" s="24">
        <v>117.33329999999999</v>
      </c>
      <c r="G132" s="26">
        <v>44</v>
      </c>
      <c r="H132" s="24">
        <v>29.58333</v>
      </c>
      <c r="I132" s="26">
        <v>25.66667</v>
      </c>
      <c r="J132" s="42">
        <v>2.498729</v>
      </c>
      <c r="K132" s="43" t="s">
        <v>218</v>
      </c>
      <c r="L132" s="5"/>
    </row>
    <row r="133" spans="1:12" x14ac:dyDescent="0.2">
      <c r="A133" s="22" t="s">
        <v>144</v>
      </c>
      <c r="B133" s="24">
        <v>299.08330000000001</v>
      </c>
      <c r="C133" s="25">
        <v>134.16669999999999</v>
      </c>
      <c r="D133" s="25">
        <v>101.25</v>
      </c>
      <c r="E133" s="26">
        <v>192.5</v>
      </c>
      <c r="F133" s="24">
        <v>253.33330000000001</v>
      </c>
      <c r="G133" s="26">
        <v>95.5</v>
      </c>
      <c r="H133" s="24">
        <v>45.75</v>
      </c>
      <c r="I133" s="26">
        <v>38.666670000000003</v>
      </c>
      <c r="J133" s="42">
        <v>4.0303240000000002</v>
      </c>
      <c r="K133" s="43" t="s">
        <v>218</v>
      </c>
      <c r="L133" s="5"/>
    </row>
    <row r="134" spans="1:12" x14ac:dyDescent="0.2">
      <c r="A134" s="22" t="s">
        <v>145</v>
      </c>
      <c r="B134" s="24">
        <v>172.75</v>
      </c>
      <c r="C134" s="25">
        <v>74.666669999999996</v>
      </c>
      <c r="D134" s="25">
        <v>42.916670000000003</v>
      </c>
      <c r="E134" s="26">
        <v>115.33329999999999</v>
      </c>
      <c r="F134" s="24">
        <v>155.33330000000001</v>
      </c>
      <c r="G134" s="26">
        <v>58.5</v>
      </c>
      <c r="H134" s="24">
        <v>17.41667</v>
      </c>
      <c r="I134" s="26">
        <v>16.16667</v>
      </c>
      <c r="J134" s="42">
        <v>2.877291</v>
      </c>
      <c r="K134" s="43" t="s">
        <v>218</v>
      </c>
      <c r="L134" s="5"/>
    </row>
    <row r="135" spans="1:12" x14ac:dyDescent="0.2">
      <c r="A135" s="22" t="s">
        <v>146</v>
      </c>
      <c r="B135" s="24">
        <v>211.58330000000001</v>
      </c>
      <c r="C135" s="25">
        <v>104.41670000000001</v>
      </c>
      <c r="D135" s="25">
        <v>27.83333</v>
      </c>
      <c r="E135" s="26">
        <v>157.08330000000001</v>
      </c>
      <c r="F135" s="24">
        <v>189.83330000000001</v>
      </c>
      <c r="G135" s="26">
        <v>87.333330000000004</v>
      </c>
      <c r="H135" s="24">
        <v>21.75</v>
      </c>
      <c r="I135" s="26">
        <v>17.08333</v>
      </c>
      <c r="J135" s="42">
        <v>4.3503530000000001</v>
      </c>
      <c r="K135" s="43" t="s">
        <v>218</v>
      </c>
      <c r="L135" s="5"/>
    </row>
    <row r="136" spans="1:12" x14ac:dyDescent="0.2">
      <c r="A136" s="22" t="s">
        <v>147</v>
      </c>
      <c r="B136" s="24">
        <v>359.33330000000001</v>
      </c>
      <c r="C136" s="25">
        <v>147.16669999999999</v>
      </c>
      <c r="D136" s="25">
        <v>71.083330000000004</v>
      </c>
      <c r="E136" s="26">
        <v>277.83330000000001</v>
      </c>
      <c r="F136" s="24">
        <v>330.66669999999999</v>
      </c>
      <c r="G136" s="26">
        <v>125.25</v>
      </c>
      <c r="H136" s="24">
        <v>28.66667</v>
      </c>
      <c r="I136" s="26">
        <v>21.91667</v>
      </c>
      <c r="J136" s="42">
        <v>5.9642119999999998</v>
      </c>
      <c r="K136" s="43" t="s">
        <v>218</v>
      </c>
      <c r="L136" s="5"/>
    </row>
    <row r="137" spans="1:12" x14ac:dyDescent="0.2">
      <c r="A137" s="22" t="s">
        <v>148</v>
      </c>
      <c r="B137" s="24">
        <v>250.08330000000001</v>
      </c>
      <c r="C137" s="25">
        <v>108.41670000000001</v>
      </c>
      <c r="D137" s="25">
        <v>67.916669999999996</v>
      </c>
      <c r="E137" s="26">
        <v>173.33330000000001</v>
      </c>
      <c r="F137" s="24">
        <v>218.33330000000001</v>
      </c>
      <c r="G137" s="26">
        <v>82.666669999999996</v>
      </c>
      <c r="H137" s="24">
        <v>31.75</v>
      </c>
      <c r="I137" s="26">
        <v>25.75</v>
      </c>
      <c r="J137" s="42">
        <v>3.5881989999999999</v>
      </c>
      <c r="K137" s="43" t="s">
        <v>218</v>
      </c>
      <c r="L137" s="5"/>
    </row>
    <row r="138" spans="1:12" x14ac:dyDescent="0.2">
      <c r="A138" s="22" t="s">
        <v>149</v>
      </c>
      <c r="B138" s="24">
        <v>220.33330000000001</v>
      </c>
      <c r="C138" s="25">
        <v>82</v>
      </c>
      <c r="D138" s="25">
        <v>50.75</v>
      </c>
      <c r="E138" s="26">
        <v>157.75</v>
      </c>
      <c r="F138" s="24">
        <v>197.33330000000001</v>
      </c>
      <c r="G138" s="26">
        <v>61.25</v>
      </c>
      <c r="H138" s="24">
        <v>23</v>
      </c>
      <c r="I138" s="26">
        <v>20.75</v>
      </c>
      <c r="J138" s="42">
        <v>2.9346429999999999</v>
      </c>
      <c r="K138" s="43" t="s">
        <v>218</v>
      </c>
      <c r="L138" s="5"/>
    </row>
    <row r="139" spans="1:12" x14ac:dyDescent="0.2">
      <c r="A139" s="22" t="s">
        <v>150</v>
      </c>
      <c r="B139" s="24">
        <v>119.16670000000001</v>
      </c>
      <c r="C139" s="25">
        <v>53.666670000000003</v>
      </c>
      <c r="D139" s="25">
        <v>33</v>
      </c>
      <c r="E139" s="26">
        <v>82.166669999999996</v>
      </c>
      <c r="F139" s="24">
        <v>111.5</v>
      </c>
      <c r="G139" s="26">
        <v>46.833329999999997</v>
      </c>
      <c r="H139" s="24">
        <v>7.6666670000000003</v>
      </c>
      <c r="I139" s="26">
        <v>6.8333329999999997</v>
      </c>
      <c r="J139" s="42">
        <v>1.795801</v>
      </c>
      <c r="K139" s="43" t="s">
        <v>218</v>
      </c>
      <c r="L139" s="5"/>
    </row>
    <row r="140" spans="1:12" x14ac:dyDescent="0.2">
      <c r="A140" s="22" t="s">
        <v>151</v>
      </c>
      <c r="B140" s="24">
        <v>197.33330000000001</v>
      </c>
      <c r="C140" s="25">
        <v>91.333330000000004</v>
      </c>
      <c r="D140" s="25">
        <v>91.166669999999996</v>
      </c>
      <c r="E140" s="26">
        <v>100.91670000000001</v>
      </c>
      <c r="F140" s="24">
        <v>170.83330000000001</v>
      </c>
      <c r="G140" s="26">
        <v>65.416669999999996</v>
      </c>
      <c r="H140" s="24">
        <v>26.5</v>
      </c>
      <c r="I140" s="26">
        <v>25.91667</v>
      </c>
      <c r="J140" s="42">
        <v>3.6135760000000001</v>
      </c>
      <c r="K140" s="43" t="s">
        <v>218</v>
      </c>
      <c r="L140" s="5"/>
    </row>
    <row r="141" spans="1:12" x14ac:dyDescent="0.2">
      <c r="A141" s="22" t="s">
        <v>152</v>
      </c>
      <c r="B141" s="24">
        <v>271.25</v>
      </c>
      <c r="C141" s="25">
        <v>109.83329999999999</v>
      </c>
      <c r="D141" s="25">
        <v>90.166669999999996</v>
      </c>
      <c r="E141" s="26">
        <v>176.58330000000001</v>
      </c>
      <c r="F141" s="24">
        <v>238.41669999999999</v>
      </c>
      <c r="G141" s="26">
        <v>84.583330000000004</v>
      </c>
      <c r="H141" s="24">
        <v>32.833329999999997</v>
      </c>
      <c r="I141" s="26">
        <v>25.25</v>
      </c>
      <c r="J141" s="42">
        <v>4.1203940000000001</v>
      </c>
      <c r="K141" s="43" t="s">
        <v>218</v>
      </c>
      <c r="L141" s="5"/>
    </row>
    <row r="142" spans="1:12" x14ac:dyDescent="0.2">
      <c r="A142" s="22" t="s">
        <v>153</v>
      </c>
      <c r="B142" s="24">
        <v>59.833329999999997</v>
      </c>
      <c r="C142" s="25">
        <v>23.58333</v>
      </c>
      <c r="D142" s="25">
        <v>23.33333</v>
      </c>
      <c r="E142" s="26">
        <v>35.75</v>
      </c>
      <c r="F142" s="24">
        <v>46.166670000000003</v>
      </c>
      <c r="G142" s="26">
        <v>13.83333</v>
      </c>
      <c r="H142" s="24">
        <v>13.66667</v>
      </c>
      <c r="I142" s="26">
        <v>9.75</v>
      </c>
      <c r="J142" s="42">
        <v>1.0474760000000001</v>
      </c>
      <c r="K142" s="43" t="s">
        <v>218</v>
      </c>
      <c r="L142" s="5"/>
    </row>
    <row r="143" spans="1:12" x14ac:dyDescent="0.2">
      <c r="A143" s="22" t="s">
        <v>154</v>
      </c>
      <c r="B143" s="24">
        <v>103.25</v>
      </c>
      <c r="C143" s="25">
        <v>37.833329999999997</v>
      </c>
      <c r="D143" s="25">
        <v>36.5</v>
      </c>
      <c r="E143" s="26">
        <v>63.916670000000003</v>
      </c>
      <c r="F143" s="24">
        <v>86.833330000000004</v>
      </c>
      <c r="G143" s="26">
        <v>26.83333</v>
      </c>
      <c r="H143" s="24">
        <v>16.41667</v>
      </c>
      <c r="I143" s="26">
        <v>11</v>
      </c>
      <c r="J143" s="42">
        <v>1.160998</v>
      </c>
      <c r="K143" s="43" t="s">
        <v>218</v>
      </c>
      <c r="L143" s="5"/>
    </row>
    <row r="144" spans="1:12" x14ac:dyDescent="0.2">
      <c r="A144" s="22" t="s">
        <v>155</v>
      </c>
      <c r="B144" s="24">
        <v>127.33329999999999</v>
      </c>
      <c r="C144" s="25">
        <v>60.333329999999997</v>
      </c>
      <c r="D144" s="25">
        <v>23.25</v>
      </c>
      <c r="E144" s="26">
        <v>102.41670000000001</v>
      </c>
      <c r="F144" s="24">
        <v>86.166669999999996</v>
      </c>
      <c r="G144" s="26">
        <v>31.58333</v>
      </c>
      <c r="H144" s="24">
        <v>41.166670000000003</v>
      </c>
      <c r="I144" s="26">
        <v>28.75</v>
      </c>
      <c r="J144" s="42">
        <v>1.9276770000000001</v>
      </c>
      <c r="K144" s="43" t="s">
        <v>218</v>
      </c>
      <c r="L144" s="5"/>
    </row>
    <row r="145" spans="1:12" x14ac:dyDescent="0.2">
      <c r="A145" s="22" t="s">
        <v>156</v>
      </c>
      <c r="B145" s="24">
        <v>367.58330000000001</v>
      </c>
      <c r="C145" s="25">
        <v>153.16669999999999</v>
      </c>
      <c r="D145" s="25">
        <v>100.5</v>
      </c>
      <c r="E145" s="26">
        <v>257.41669999999999</v>
      </c>
      <c r="F145" s="24">
        <v>335.83330000000001</v>
      </c>
      <c r="G145" s="26">
        <v>125.75</v>
      </c>
      <c r="H145" s="24">
        <v>31.75</v>
      </c>
      <c r="I145" s="26">
        <v>27.41667</v>
      </c>
      <c r="J145" s="42">
        <v>5.9525829999999997</v>
      </c>
      <c r="K145" s="43" t="s">
        <v>218</v>
      </c>
      <c r="L145" s="5"/>
    </row>
    <row r="146" spans="1:12" x14ac:dyDescent="0.2">
      <c r="A146" s="22" t="s">
        <v>157</v>
      </c>
      <c r="B146" s="24">
        <v>203.58330000000001</v>
      </c>
      <c r="C146" s="25">
        <v>94.166669999999996</v>
      </c>
      <c r="D146" s="25">
        <v>39.666670000000003</v>
      </c>
      <c r="E146" s="26">
        <v>149.58330000000001</v>
      </c>
      <c r="F146" s="24">
        <v>165.16669999999999</v>
      </c>
      <c r="G146" s="26">
        <v>64.75</v>
      </c>
      <c r="H146" s="24">
        <v>38.416670000000003</v>
      </c>
      <c r="I146" s="26">
        <v>29.41667</v>
      </c>
      <c r="J146" s="42">
        <v>2.603151</v>
      </c>
      <c r="K146" s="43" t="s">
        <v>218</v>
      </c>
      <c r="L146" s="5"/>
    </row>
    <row r="147" spans="1:12" x14ac:dyDescent="0.2">
      <c r="A147" s="22" t="s">
        <v>158</v>
      </c>
      <c r="B147" s="24">
        <v>346.41669999999999</v>
      </c>
      <c r="C147" s="25">
        <v>146.66669999999999</v>
      </c>
      <c r="D147" s="25">
        <v>45.75</v>
      </c>
      <c r="E147" s="26">
        <v>257.83330000000001</v>
      </c>
      <c r="F147" s="24">
        <v>320.41669999999999</v>
      </c>
      <c r="G147" s="26">
        <v>123.5</v>
      </c>
      <c r="H147" s="24">
        <v>26</v>
      </c>
      <c r="I147" s="26">
        <v>23.16667</v>
      </c>
      <c r="J147" s="42">
        <v>5.4572960000000004</v>
      </c>
      <c r="K147" s="43" t="s">
        <v>218</v>
      </c>
      <c r="L147" s="5"/>
    </row>
    <row r="148" spans="1:12" x14ac:dyDescent="0.2">
      <c r="A148" s="22" t="s">
        <v>159</v>
      </c>
      <c r="B148" s="24">
        <v>215.91669999999999</v>
      </c>
      <c r="C148" s="25">
        <v>97.416669999999996</v>
      </c>
      <c r="D148" s="25">
        <v>92.5</v>
      </c>
      <c r="E148" s="26">
        <v>117.25</v>
      </c>
      <c r="F148" s="24">
        <v>208.75</v>
      </c>
      <c r="G148" s="26">
        <v>91.166669999999996</v>
      </c>
      <c r="H148" s="24">
        <v>7.1666670000000003</v>
      </c>
      <c r="I148" s="26">
        <v>6.25</v>
      </c>
      <c r="J148" s="42">
        <v>2.889437</v>
      </c>
      <c r="K148" s="43" t="s">
        <v>218</v>
      </c>
      <c r="L148" s="5"/>
    </row>
    <row r="149" spans="1:12" x14ac:dyDescent="0.2">
      <c r="A149" s="22" t="s">
        <v>160</v>
      </c>
      <c r="B149" s="24">
        <v>301.58330000000001</v>
      </c>
      <c r="C149" s="25">
        <v>147.58330000000001</v>
      </c>
      <c r="D149" s="25">
        <v>30.83333</v>
      </c>
      <c r="E149" s="26">
        <v>233.58330000000001</v>
      </c>
      <c r="F149" s="24">
        <v>267.66669999999999</v>
      </c>
      <c r="G149" s="26">
        <v>118.91670000000001</v>
      </c>
      <c r="H149" s="24">
        <v>33.916670000000003</v>
      </c>
      <c r="I149" s="26">
        <v>28.66667</v>
      </c>
      <c r="J149" s="42">
        <v>5.158093</v>
      </c>
      <c r="K149" s="43" t="s">
        <v>218</v>
      </c>
      <c r="L149" s="5"/>
    </row>
    <row r="150" spans="1:12" x14ac:dyDescent="0.2">
      <c r="A150" s="22" t="s">
        <v>161</v>
      </c>
      <c r="B150" s="24">
        <v>199.75</v>
      </c>
      <c r="C150" s="25">
        <v>97.416669999999996</v>
      </c>
      <c r="D150" s="25">
        <v>24.83333</v>
      </c>
      <c r="E150" s="26">
        <v>156.08330000000001</v>
      </c>
      <c r="F150" s="24">
        <v>180.66669999999999</v>
      </c>
      <c r="G150" s="26">
        <v>80.75</v>
      </c>
      <c r="H150" s="24">
        <v>19.08333</v>
      </c>
      <c r="I150" s="26">
        <v>16.66667</v>
      </c>
      <c r="J150" s="42">
        <v>4.0103679999999997</v>
      </c>
      <c r="K150" s="43" t="s">
        <v>218</v>
      </c>
      <c r="L150" s="5"/>
    </row>
    <row r="151" spans="1:12" x14ac:dyDescent="0.2">
      <c r="A151" s="22" t="s">
        <v>162</v>
      </c>
      <c r="B151" s="24">
        <v>276.08330000000001</v>
      </c>
      <c r="C151" s="25">
        <v>120.08329999999999</v>
      </c>
      <c r="D151" s="25">
        <v>74.833330000000004</v>
      </c>
      <c r="E151" s="26">
        <v>191.66669999999999</v>
      </c>
      <c r="F151" s="24">
        <v>231.58330000000001</v>
      </c>
      <c r="G151" s="26">
        <v>78.416669999999996</v>
      </c>
      <c r="H151" s="24">
        <v>44.5</v>
      </c>
      <c r="I151" s="26">
        <v>41.666670000000003</v>
      </c>
      <c r="J151" s="42">
        <v>4.3682600000000003</v>
      </c>
      <c r="K151" s="43" t="s">
        <v>218</v>
      </c>
      <c r="L151" s="5"/>
    </row>
    <row r="152" spans="1:12" x14ac:dyDescent="0.2">
      <c r="A152" s="22" t="s">
        <v>163</v>
      </c>
      <c r="B152" s="24">
        <v>166.83330000000001</v>
      </c>
      <c r="C152" s="25">
        <v>69.666669999999996</v>
      </c>
      <c r="D152" s="25">
        <v>67.666669999999996</v>
      </c>
      <c r="E152" s="26">
        <v>84.5</v>
      </c>
      <c r="F152" s="24">
        <v>145.25</v>
      </c>
      <c r="G152" s="26">
        <v>51.75</v>
      </c>
      <c r="H152" s="24">
        <v>21.58333</v>
      </c>
      <c r="I152" s="26">
        <v>17.91667</v>
      </c>
      <c r="J152" s="42">
        <v>2.5671010000000001</v>
      </c>
      <c r="K152" s="43" t="s">
        <v>218</v>
      </c>
      <c r="L152" s="5"/>
    </row>
    <row r="153" spans="1:12" x14ac:dyDescent="0.2">
      <c r="A153" s="22" t="s">
        <v>164</v>
      </c>
      <c r="B153" s="24">
        <v>156.91669999999999</v>
      </c>
      <c r="C153" s="25">
        <v>69.666669999999996</v>
      </c>
      <c r="D153" s="25">
        <v>44.166670000000003</v>
      </c>
      <c r="E153" s="26">
        <v>107</v>
      </c>
      <c r="F153" s="24">
        <v>109.33329999999999</v>
      </c>
      <c r="G153" s="26">
        <v>30.91667</v>
      </c>
      <c r="H153" s="24">
        <v>47.583329999999997</v>
      </c>
      <c r="I153" s="26">
        <v>38.75</v>
      </c>
      <c r="J153" s="42">
        <v>2.455009</v>
      </c>
      <c r="K153" s="43" t="s">
        <v>218</v>
      </c>
      <c r="L153" s="5"/>
    </row>
    <row r="154" spans="1:12" x14ac:dyDescent="0.2">
      <c r="A154" s="22" t="s">
        <v>165</v>
      </c>
      <c r="B154" s="24">
        <v>167.08330000000001</v>
      </c>
      <c r="C154" s="25">
        <v>69.5</v>
      </c>
      <c r="D154" s="25">
        <v>48.083329999999997</v>
      </c>
      <c r="E154" s="26">
        <v>115.91670000000001</v>
      </c>
      <c r="F154" s="24">
        <v>147.33330000000001</v>
      </c>
      <c r="G154" s="26">
        <v>51.75</v>
      </c>
      <c r="H154" s="24">
        <v>19.75</v>
      </c>
      <c r="I154" s="26">
        <v>17.75</v>
      </c>
      <c r="J154" s="42">
        <v>2.6570119999999999</v>
      </c>
      <c r="K154" s="43" t="s">
        <v>218</v>
      </c>
      <c r="L154" s="5"/>
    </row>
    <row r="155" spans="1:12" x14ac:dyDescent="0.2">
      <c r="A155" s="22" t="s">
        <v>166</v>
      </c>
      <c r="B155" s="24">
        <v>169.75</v>
      </c>
      <c r="C155" s="25">
        <v>68.333330000000004</v>
      </c>
      <c r="D155" s="25">
        <v>36.166670000000003</v>
      </c>
      <c r="E155" s="26">
        <v>123.66670000000001</v>
      </c>
      <c r="F155" s="24">
        <v>126.75</v>
      </c>
      <c r="G155" s="26">
        <v>36.5</v>
      </c>
      <c r="H155" s="24">
        <v>43</v>
      </c>
      <c r="I155" s="26">
        <v>31.83333</v>
      </c>
      <c r="J155" s="42">
        <v>3.1606519999999998</v>
      </c>
      <c r="K155" s="43" t="s">
        <v>218</v>
      </c>
      <c r="L155" s="5"/>
    </row>
    <row r="156" spans="1:12" x14ac:dyDescent="0.2">
      <c r="A156" s="22" t="s">
        <v>167</v>
      </c>
      <c r="B156" s="24">
        <v>169.25</v>
      </c>
      <c r="C156" s="25">
        <v>70.916669999999996</v>
      </c>
      <c r="D156" s="25">
        <v>15.25</v>
      </c>
      <c r="E156" s="26">
        <v>146.83330000000001</v>
      </c>
      <c r="F156" s="24">
        <v>138.58330000000001</v>
      </c>
      <c r="G156" s="26">
        <v>48.5</v>
      </c>
      <c r="H156" s="24">
        <v>30.66667</v>
      </c>
      <c r="I156" s="26">
        <v>22.41667</v>
      </c>
      <c r="J156" s="42">
        <v>2.6918069999999998</v>
      </c>
      <c r="K156" s="43" t="s">
        <v>218</v>
      </c>
      <c r="L156" s="5"/>
    </row>
    <row r="157" spans="1:12" x14ac:dyDescent="0.2">
      <c r="A157" s="16" t="s">
        <v>168</v>
      </c>
      <c r="B157" s="38"/>
      <c r="C157" s="39"/>
      <c r="D157" s="39"/>
      <c r="E157" s="40"/>
      <c r="F157" s="38"/>
      <c r="G157" s="40"/>
      <c r="H157" s="38"/>
      <c r="I157" s="40"/>
      <c r="J157" s="38"/>
      <c r="K157" s="41"/>
      <c r="L157" s="5"/>
    </row>
    <row r="158" spans="1:12" x14ac:dyDescent="0.2">
      <c r="A158" s="22" t="s">
        <v>169</v>
      </c>
      <c r="B158" s="24">
        <v>294.58330000000001</v>
      </c>
      <c r="C158" s="25">
        <v>108.5</v>
      </c>
      <c r="D158" s="25">
        <v>77.916669999999996</v>
      </c>
      <c r="E158" s="26">
        <v>184.33330000000001</v>
      </c>
      <c r="F158" s="24">
        <v>262.08330000000001</v>
      </c>
      <c r="G158" s="26">
        <v>81.916669999999996</v>
      </c>
      <c r="H158" s="24">
        <v>32.5</v>
      </c>
      <c r="I158" s="26">
        <v>26.58333</v>
      </c>
      <c r="J158" s="42">
        <v>5.9909140000000001</v>
      </c>
      <c r="K158" s="43" t="s">
        <v>218</v>
      </c>
      <c r="L158" s="5"/>
    </row>
    <row r="159" spans="1:12" x14ac:dyDescent="0.2">
      <c r="A159" s="22" t="s">
        <v>170</v>
      </c>
      <c r="B159" s="24">
        <v>55.5</v>
      </c>
      <c r="C159" s="25">
        <v>21.83333</v>
      </c>
      <c r="D159" s="25">
        <v>22.41667</v>
      </c>
      <c r="E159" s="26">
        <v>28.16667</v>
      </c>
      <c r="F159" s="24">
        <v>52.916670000000003</v>
      </c>
      <c r="G159" s="26">
        <v>19.5</v>
      </c>
      <c r="H159" s="45" t="s">
        <v>219</v>
      </c>
      <c r="I159" s="45" t="s">
        <v>219</v>
      </c>
      <c r="J159" s="42">
        <v>1.1639839999999999</v>
      </c>
      <c r="K159" s="43" t="s">
        <v>218</v>
      </c>
      <c r="L159" s="5"/>
    </row>
    <row r="160" spans="1:12" x14ac:dyDescent="0.2">
      <c r="A160" s="22" t="s">
        <v>171</v>
      </c>
      <c r="B160" s="24">
        <v>58.083329999999997</v>
      </c>
      <c r="C160" s="25">
        <v>23.75</v>
      </c>
      <c r="D160" s="25">
        <v>28.5</v>
      </c>
      <c r="E160" s="26">
        <v>29.58333</v>
      </c>
      <c r="F160" s="24">
        <v>52</v>
      </c>
      <c r="G160" s="26">
        <v>17.66667</v>
      </c>
      <c r="H160" s="24">
        <v>6.0833329999999997</v>
      </c>
      <c r="I160" s="26">
        <v>6.0833329999999997</v>
      </c>
      <c r="J160" s="42">
        <v>1.7334270000000001</v>
      </c>
      <c r="K160" s="43" t="s">
        <v>220</v>
      </c>
      <c r="L160" s="5"/>
    </row>
    <row r="161" spans="1:12" x14ac:dyDescent="0.2">
      <c r="A161" s="22" t="s">
        <v>172</v>
      </c>
      <c r="B161" s="24">
        <v>110.75</v>
      </c>
      <c r="C161" s="25">
        <v>49.166670000000003</v>
      </c>
      <c r="D161" s="25">
        <v>28.66667</v>
      </c>
      <c r="E161" s="26">
        <v>81.166669999999996</v>
      </c>
      <c r="F161" s="24">
        <v>87.166669999999996</v>
      </c>
      <c r="G161" s="26">
        <v>28.25</v>
      </c>
      <c r="H161" s="24">
        <v>23.58333</v>
      </c>
      <c r="I161" s="26">
        <v>20.91667</v>
      </c>
      <c r="J161" s="42">
        <v>2.61822</v>
      </c>
      <c r="K161" s="43" t="s">
        <v>218</v>
      </c>
      <c r="L161" s="5"/>
    </row>
    <row r="162" spans="1:12" x14ac:dyDescent="0.2">
      <c r="A162" s="22" t="s">
        <v>173</v>
      </c>
      <c r="B162" s="24">
        <v>62.666670000000003</v>
      </c>
      <c r="C162" s="25">
        <v>27.08333</v>
      </c>
      <c r="D162" s="25">
        <v>5.6666670000000003</v>
      </c>
      <c r="E162" s="26">
        <v>54</v>
      </c>
      <c r="F162" s="24">
        <v>61</v>
      </c>
      <c r="G162" s="26">
        <v>25.91667</v>
      </c>
      <c r="H162" s="45" t="s">
        <v>219</v>
      </c>
      <c r="I162" s="45" t="s">
        <v>219</v>
      </c>
      <c r="J162" s="42">
        <v>2.9999020000000001</v>
      </c>
      <c r="K162" s="43" t="s">
        <v>220</v>
      </c>
      <c r="L162" s="5"/>
    </row>
    <row r="163" spans="1:12" x14ac:dyDescent="0.2">
      <c r="A163" s="22" t="s">
        <v>174</v>
      </c>
      <c r="B163" s="24">
        <v>211.66669999999999</v>
      </c>
      <c r="C163" s="25">
        <v>99.833330000000004</v>
      </c>
      <c r="D163" s="25">
        <v>46.166670000000003</v>
      </c>
      <c r="E163" s="26">
        <v>161.16669999999999</v>
      </c>
      <c r="F163" s="24">
        <v>196</v>
      </c>
      <c r="G163" s="26">
        <v>86.166669999999996</v>
      </c>
      <c r="H163" s="24">
        <v>15.66667</v>
      </c>
      <c r="I163" s="26">
        <v>13.66667</v>
      </c>
      <c r="J163" s="42">
        <v>4.6142909999999997</v>
      </c>
      <c r="K163" s="43" t="s">
        <v>218</v>
      </c>
      <c r="L163" s="5"/>
    </row>
    <row r="164" spans="1:12" x14ac:dyDescent="0.2">
      <c r="A164" s="22" t="s">
        <v>175</v>
      </c>
      <c r="B164" s="24">
        <v>189.25</v>
      </c>
      <c r="C164" s="25">
        <v>77.916669999999996</v>
      </c>
      <c r="D164" s="25">
        <v>39.25</v>
      </c>
      <c r="E164" s="26">
        <v>142</v>
      </c>
      <c r="F164" s="24">
        <v>164.91669999999999</v>
      </c>
      <c r="G164" s="26">
        <v>59.833329999999997</v>
      </c>
      <c r="H164" s="24">
        <v>24.33333</v>
      </c>
      <c r="I164" s="26">
        <v>18.08333</v>
      </c>
      <c r="J164" s="42">
        <v>4.9581920000000004</v>
      </c>
      <c r="K164" s="43" t="s">
        <v>218</v>
      </c>
      <c r="L164" s="5"/>
    </row>
    <row r="165" spans="1:12" x14ac:dyDescent="0.2">
      <c r="A165" s="22" t="s">
        <v>176</v>
      </c>
      <c r="B165" s="24">
        <v>202.75</v>
      </c>
      <c r="C165" s="25">
        <v>86.333330000000004</v>
      </c>
      <c r="D165" s="25">
        <v>51.916670000000003</v>
      </c>
      <c r="E165" s="26">
        <v>144.33330000000001</v>
      </c>
      <c r="F165" s="24">
        <v>187.91669999999999</v>
      </c>
      <c r="G165" s="26">
        <v>74.5</v>
      </c>
      <c r="H165" s="24">
        <v>14.83333</v>
      </c>
      <c r="I165" s="26">
        <v>11.83333</v>
      </c>
      <c r="J165" s="42">
        <v>5.1578999999999997</v>
      </c>
      <c r="K165" s="43" t="s">
        <v>218</v>
      </c>
      <c r="L165" s="5"/>
    </row>
    <row r="166" spans="1:12" x14ac:dyDescent="0.2">
      <c r="A166" s="22" t="s">
        <v>177</v>
      </c>
      <c r="B166" s="24">
        <v>88</v>
      </c>
      <c r="C166" s="25">
        <v>35.833329999999997</v>
      </c>
      <c r="D166" s="25">
        <v>10.83333</v>
      </c>
      <c r="E166" s="26">
        <v>76.583330000000004</v>
      </c>
      <c r="F166" s="24">
        <v>85.083330000000004</v>
      </c>
      <c r="G166" s="26">
        <v>33.083329999999997</v>
      </c>
      <c r="H166" s="45" t="s">
        <v>219</v>
      </c>
      <c r="I166" s="45" t="s">
        <v>219</v>
      </c>
      <c r="J166" s="42">
        <v>2.836182</v>
      </c>
      <c r="K166" s="43" t="s">
        <v>220</v>
      </c>
      <c r="L166" s="5"/>
    </row>
    <row r="167" spans="1:12" x14ac:dyDescent="0.2">
      <c r="A167" s="22" t="s">
        <v>178</v>
      </c>
      <c r="B167" s="24">
        <v>66.833330000000004</v>
      </c>
      <c r="C167" s="25">
        <v>29.33333</v>
      </c>
      <c r="D167" s="25">
        <v>26</v>
      </c>
      <c r="E167" s="26">
        <v>38</v>
      </c>
      <c r="F167" s="24">
        <v>57.333329999999997</v>
      </c>
      <c r="G167" s="26">
        <v>21.16667</v>
      </c>
      <c r="H167" s="24">
        <v>9.5</v>
      </c>
      <c r="I167" s="26">
        <v>8.1666670000000003</v>
      </c>
      <c r="J167" s="42">
        <v>3.3009680000000001</v>
      </c>
      <c r="K167" s="43" t="s">
        <v>220</v>
      </c>
      <c r="L167" s="5"/>
    </row>
    <row r="168" spans="1:12" x14ac:dyDescent="0.2">
      <c r="A168" s="22" t="s">
        <v>179</v>
      </c>
      <c r="B168" s="24">
        <v>177.91669999999999</v>
      </c>
      <c r="C168" s="25">
        <v>76.5</v>
      </c>
      <c r="D168" s="25">
        <v>44.416670000000003</v>
      </c>
      <c r="E168" s="26">
        <v>128.66669999999999</v>
      </c>
      <c r="F168" s="24">
        <v>151.83330000000001</v>
      </c>
      <c r="G168" s="26">
        <v>57.25</v>
      </c>
      <c r="H168" s="24">
        <v>26.08333</v>
      </c>
      <c r="I168" s="26">
        <v>19.25</v>
      </c>
      <c r="J168" s="42">
        <v>3.3591579999999999</v>
      </c>
      <c r="K168" s="43" t="s">
        <v>218</v>
      </c>
      <c r="L168" s="5"/>
    </row>
    <row r="169" spans="1:12" x14ac:dyDescent="0.2">
      <c r="A169" s="22" t="s">
        <v>180</v>
      </c>
      <c r="B169" s="24">
        <v>184</v>
      </c>
      <c r="C169" s="25">
        <v>65.75</v>
      </c>
      <c r="D169" s="25">
        <v>105.41670000000001</v>
      </c>
      <c r="E169" s="26">
        <v>75.666669999999996</v>
      </c>
      <c r="F169" s="24">
        <v>162.58330000000001</v>
      </c>
      <c r="G169" s="26">
        <v>47.833329999999997</v>
      </c>
      <c r="H169" s="24">
        <v>21.41667</v>
      </c>
      <c r="I169" s="26">
        <v>17.91667</v>
      </c>
      <c r="J169" s="42">
        <v>4.6376910000000002</v>
      </c>
      <c r="K169" s="43" t="s">
        <v>218</v>
      </c>
      <c r="L169" s="5"/>
    </row>
    <row r="170" spans="1:12" x14ac:dyDescent="0.2">
      <c r="A170" s="22" t="s">
        <v>181</v>
      </c>
      <c r="B170" s="24">
        <v>93.166669999999996</v>
      </c>
      <c r="C170" s="25">
        <v>47.333329999999997</v>
      </c>
      <c r="D170" s="25">
        <v>28.5</v>
      </c>
      <c r="E170" s="26">
        <v>61.333329999999997</v>
      </c>
      <c r="F170" s="24">
        <v>75.333330000000004</v>
      </c>
      <c r="G170" s="26">
        <v>33.083329999999997</v>
      </c>
      <c r="H170" s="24">
        <v>17.83333</v>
      </c>
      <c r="I170" s="26">
        <v>14.25</v>
      </c>
      <c r="J170" s="42">
        <v>1.979017</v>
      </c>
      <c r="K170" s="43" t="s">
        <v>218</v>
      </c>
      <c r="L170" s="5"/>
    </row>
    <row r="171" spans="1:12" x14ac:dyDescent="0.2">
      <c r="A171" s="22" t="s">
        <v>182</v>
      </c>
      <c r="B171" s="24">
        <v>291.66669999999999</v>
      </c>
      <c r="C171" s="25">
        <v>119.83329999999999</v>
      </c>
      <c r="D171" s="25">
        <v>94</v>
      </c>
      <c r="E171" s="26">
        <v>164.75</v>
      </c>
      <c r="F171" s="24">
        <v>257.41669999999999</v>
      </c>
      <c r="G171" s="26">
        <v>91.666669999999996</v>
      </c>
      <c r="H171" s="24">
        <v>34.25</v>
      </c>
      <c r="I171" s="26">
        <v>28.16667</v>
      </c>
      <c r="J171" s="42">
        <v>6.1467590000000003</v>
      </c>
      <c r="K171" s="43" t="s">
        <v>218</v>
      </c>
      <c r="L171" s="5"/>
    </row>
    <row r="172" spans="1:12" x14ac:dyDescent="0.2">
      <c r="A172" s="22" t="s">
        <v>183</v>
      </c>
      <c r="B172" s="24">
        <v>231.33330000000001</v>
      </c>
      <c r="C172" s="25">
        <v>98.833330000000004</v>
      </c>
      <c r="D172" s="25">
        <v>64.666669999999996</v>
      </c>
      <c r="E172" s="26">
        <v>153.91669999999999</v>
      </c>
      <c r="F172" s="24">
        <v>206.58330000000001</v>
      </c>
      <c r="G172" s="26">
        <v>79.166669999999996</v>
      </c>
      <c r="H172" s="24">
        <v>24.75</v>
      </c>
      <c r="I172" s="26">
        <v>19.66667</v>
      </c>
      <c r="J172" s="42">
        <v>7.6579490000000003</v>
      </c>
      <c r="K172" s="43" t="s">
        <v>220</v>
      </c>
      <c r="L172" s="5"/>
    </row>
    <row r="173" spans="1:12" x14ac:dyDescent="0.2">
      <c r="A173" s="22" t="s">
        <v>184</v>
      </c>
      <c r="B173" s="24">
        <v>201.75</v>
      </c>
      <c r="C173" s="25">
        <v>80.916669999999996</v>
      </c>
      <c r="D173" s="25">
        <v>74.5</v>
      </c>
      <c r="E173" s="26">
        <v>113.5</v>
      </c>
      <c r="F173" s="24">
        <v>187.41669999999999</v>
      </c>
      <c r="G173" s="26">
        <v>68.833330000000004</v>
      </c>
      <c r="H173" s="24">
        <v>14.33333</v>
      </c>
      <c r="I173" s="26">
        <v>12.08333</v>
      </c>
      <c r="J173" s="42">
        <v>6.1053110000000004</v>
      </c>
      <c r="K173" s="43" t="s">
        <v>220</v>
      </c>
      <c r="L173" s="5"/>
    </row>
    <row r="174" spans="1:12" x14ac:dyDescent="0.2">
      <c r="A174" s="22" t="s">
        <v>185</v>
      </c>
      <c r="B174" s="24">
        <v>266.91669999999999</v>
      </c>
      <c r="C174" s="25">
        <v>106.5</v>
      </c>
      <c r="D174" s="25">
        <v>113.91670000000001</v>
      </c>
      <c r="E174" s="26">
        <v>139.66669999999999</v>
      </c>
      <c r="F174" s="24">
        <v>253.41669999999999</v>
      </c>
      <c r="G174" s="26">
        <v>95.5</v>
      </c>
      <c r="H174" s="24">
        <v>13.5</v>
      </c>
      <c r="I174" s="26">
        <v>11</v>
      </c>
      <c r="J174" s="42">
        <v>6.0950360000000003</v>
      </c>
      <c r="K174" s="43" t="s">
        <v>218</v>
      </c>
      <c r="L174" s="5"/>
    </row>
    <row r="175" spans="1:12" x14ac:dyDescent="0.2">
      <c r="A175" s="22" t="s">
        <v>186</v>
      </c>
      <c r="B175" s="24">
        <v>76.416669999999996</v>
      </c>
      <c r="C175" s="25">
        <v>38.333329999999997</v>
      </c>
      <c r="D175" s="25">
        <v>10.33333</v>
      </c>
      <c r="E175" s="26">
        <v>65.75</v>
      </c>
      <c r="F175" s="24">
        <v>75.083330000000004</v>
      </c>
      <c r="G175" s="26">
        <v>37.333329999999997</v>
      </c>
      <c r="H175" s="45" t="s">
        <v>219</v>
      </c>
      <c r="I175" s="45" t="s">
        <v>219</v>
      </c>
      <c r="J175" s="42">
        <v>2.1916470000000001</v>
      </c>
      <c r="K175" s="43" t="s">
        <v>218</v>
      </c>
      <c r="L175" s="5"/>
    </row>
    <row r="176" spans="1:12" x14ac:dyDescent="0.2">
      <c r="A176" s="22" t="s">
        <v>187</v>
      </c>
      <c r="B176" s="24">
        <v>57.5</v>
      </c>
      <c r="C176" s="25">
        <v>30.16667</v>
      </c>
      <c r="D176" s="25">
        <v>13.33333</v>
      </c>
      <c r="E176" s="26">
        <v>43</v>
      </c>
      <c r="F176" s="24">
        <v>47.666670000000003</v>
      </c>
      <c r="G176" s="26">
        <v>21.83333</v>
      </c>
      <c r="H176" s="24">
        <v>9.8333329999999997</v>
      </c>
      <c r="I176" s="26">
        <v>8.3333329999999997</v>
      </c>
      <c r="J176" s="42">
        <v>1.218045</v>
      </c>
      <c r="K176" s="43" t="s">
        <v>218</v>
      </c>
      <c r="L176" s="5"/>
    </row>
    <row r="177" spans="1:12" x14ac:dyDescent="0.2">
      <c r="A177" s="22" t="s">
        <v>188</v>
      </c>
      <c r="B177" s="24">
        <v>134</v>
      </c>
      <c r="C177" s="25">
        <v>66.416669999999996</v>
      </c>
      <c r="D177" s="25">
        <v>37.833329999999997</v>
      </c>
      <c r="E177" s="26">
        <v>92</v>
      </c>
      <c r="F177" s="24">
        <v>125.5</v>
      </c>
      <c r="G177" s="26">
        <v>58.75</v>
      </c>
      <c r="H177" s="24">
        <v>8.5</v>
      </c>
      <c r="I177" s="26">
        <v>7.6666670000000003</v>
      </c>
      <c r="J177" s="42">
        <v>2.5344799999999998</v>
      </c>
      <c r="K177" s="43" t="s">
        <v>218</v>
      </c>
      <c r="L177" s="5"/>
    </row>
    <row r="178" spans="1:12" x14ac:dyDescent="0.2">
      <c r="A178" s="22" t="s">
        <v>189</v>
      </c>
      <c r="B178" s="24">
        <v>203.58330000000001</v>
      </c>
      <c r="C178" s="25">
        <v>94.083330000000004</v>
      </c>
      <c r="D178" s="25">
        <v>57</v>
      </c>
      <c r="E178" s="26">
        <v>138.83330000000001</v>
      </c>
      <c r="F178" s="24">
        <v>169.08330000000001</v>
      </c>
      <c r="G178" s="26">
        <v>64.5</v>
      </c>
      <c r="H178" s="24">
        <v>34.5</v>
      </c>
      <c r="I178" s="26">
        <v>29.58333</v>
      </c>
      <c r="J178" s="42">
        <v>3.8691270000000002</v>
      </c>
      <c r="K178" s="43" t="s">
        <v>218</v>
      </c>
      <c r="L178" s="5"/>
    </row>
    <row r="179" spans="1:12" x14ac:dyDescent="0.2">
      <c r="A179" s="22" t="s">
        <v>190</v>
      </c>
      <c r="B179" s="24">
        <v>104.66670000000001</v>
      </c>
      <c r="C179" s="25">
        <v>41.25</v>
      </c>
      <c r="D179" s="25">
        <v>31.41667</v>
      </c>
      <c r="E179" s="26">
        <v>69.25</v>
      </c>
      <c r="F179" s="24">
        <v>93.166669999999996</v>
      </c>
      <c r="G179" s="26">
        <v>32.416670000000003</v>
      </c>
      <c r="H179" s="24">
        <v>11.5</v>
      </c>
      <c r="I179" s="26">
        <v>8.8333329999999997</v>
      </c>
      <c r="J179" s="42">
        <v>1.947498</v>
      </c>
      <c r="K179" s="43" t="s">
        <v>218</v>
      </c>
      <c r="L179" s="5"/>
    </row>
    <row r="180" spans="1:12" x14ac:dyDescent="0.2">
      <c r="A180" s="22" t="s">
        <v>191</v>
      </c>
      <c r="B180" s="24">
        <v>190.83330000000001</v>
      </c>
      <c r="C180" s="25">
        <v>78.916669999999996</v>
      </c>
      <c r="D180" s="25">
        <v>44.833329999999997</v>
      </c>
      <c r="E180" s="26">
        <v>140.08330000000001</v>
      </c>
      <c r="F180" s="24">
        <v>169.75</v>
      </c>
      <c r="G180" s="26">
        <v>63.5</v>
      </c>
      <c r="H180" s="24">
        <v>21.08333</v>
      </c>
      <c r="I180" s="26">
        <v>15.41667</v>
      </c>
      <c r="J180" s="42">
        <v>3.5314109999999999</v>
      </c>
      <c r="K180" s="43" t="s">
        <v>218</v>
      </c>
      <c r="L180" s="5"/>
    </row>
    <row r="181" spans="1:12" x14ac:dyDescent="0.2">
      <c r="A181" s="22" t="s">
        <v>192</v>
      </c>
      <c r="B181" s="24">
        <v>81.583330000000004</v>
      </c>
      <c r="C181" s="25">
        <v>16.5</v>
      </c>
      <c r="D181" s="25">
        <v>37.25</v>
      </c>
      <c r="E181" s="26">
        <v>35.5</v>
      </c>
      <c r="F181" s="24">
        <v>80.916669999999996</v>
      </c>
      <c r="G181" s="26">
        <v>15.83333</v>
      </c>
      <c r="H181" s="45" t="s">
        <v>219</v>
      </c>
      <c r="I181" s="45" t="s">
        <v>219</v>
      </c>
      <c r="J181" s="42">
        <v>2.1965129999999999</v>
      </c>
      <c r="K181" s="43" t="s">
        <v>218</v>
      </c>
      <c r="L181" s="5"/>
    </row>
    <row r="182" spans="1:12" x14ac:dyDescent="0.2">
      <c r="A182" s="22" t="s">
        <v>193</v>
      </c>
      <c r="B182" s="24">
        <v>79.25</v>
      </c>
      <c r="C182" s="25">
        <v>32.166670000000003</v>
      </c>
      <c r="D182" s="25">
        <v>13.25</v>
      </c>
      <c r="E182" s="26">
        <v>63.25</v>
      </c>
      <c r="F182" s="24">
        <v>79.083330000000004</v>
      </c>
      <c r="G182" s="26">
        <v>32</v>
      </c>
      <c r="H182" s="45" t="s">
        <v>219</v>
      </c>
      <c r="I182" s="45" t="s">
        <v>219</v>
      </c>
      <c r="J182" s="42">
        <v>2.4934270000000001</v>
      </c>
      <c r="K182" s="43" t="s">
        <v>220</v>
      </c>
      <c r="L182" s="5"/>
    </row>
    <row r="183" spans="1:12" x14ac:dyDescent="0.2">
      <c r="A183" s="29" t="s">
        <v>194</v>
      </c>
      <c r="B183" s="31">
        <v>248.66669999999999</v>
      </c>
      <c r="C183" s="32">
        <v>115.41670000000001</v>
      </c>
      <c r="D183" s="32">
        <v>96.333330000000004</v>
      </c>
      <c r="E183" s="33">
        <v>140.91669999999999</v>
      </c>
      <c r="F183" s="31">
        <v>197.08330000000001</v>
      </c>
      <c r="G183" s="33">
        <v>78.25</v>
      </c>
      <c r="H183" s="31">
        <v>51.583329999999997</v>
      </c>
      <c r="I183" s="33">
        <v>37.166670000000003</v>
      </c>
      <c r="J183" s="46">
        <v>5.4333460000000002</v>
      </c>
      <c r="K183" s="47" t="s">
        <v>218</v>
      </c>
      <c r="L183" s="5"/>
    </row>
    <row r="184" spans="1:12" x14ac:dyDescent="0.2">
      <c r="A184" s="34"/>
      <c r="B184" s="34"/>
      <c r="C184" s="34"/>
      <c r="D184" s="34"/>
      <c r="E184" s="34"/>
      <c r="F184" s="34"/>
      <c r="G184" s="34"/>
      <c r="H184" s="34"/>
      <c r="I184" s="34"/>
      <c r="J184" s="34"/>
      <c r="K184" s="34"/>
    </row>
    <row r="185" spans="1:12" x14ac:dyDescent="0.2">
      <c r="A185" s="35" t="s">
        <v>221</v>
      </c>
    </row>
    <row r="186" spans="1:12" x14ac:dyDescent="0.2">
      <c r="A186" s="35" t="s">
        <v>222</v>
      </c>
    </row>
    <row r="187" spans="1:12" x14ac:dyDescent="0.2">
      <c r="A187" s="35" t="s">
        <v>197</v>
      </c>
    </row>
    <row r="188" spans="1:12" x14ac:dyDescent="0.2">
      <c r="A188" s="35" t="s">
        <v>198</v>
      </c>
    </row>
    <row r="189" spans="1:12" x14ac:dyDescent="0.2">
      <c r="A189" s="35" t="s">
        <v>199</v>
      </c>
    </row>
    <row r="190" spans="1:12" x14ac:dyDescent="0.2">
      <c r="A190" s="2"/>
    </row>
    <row r="191" spans="1:12" ht="27.75" customHeight="1" x14ac:dyDescent="0.2">
      <c r="A191" s="48" t="s">
        <v>223</v>
      </c>
      <c r="B191" s="49"/>
      <c r="C191" s="49"/>
      <c r="D191" s="49"/>
      <c r="E191" s="49"/>
      <c r="F191" s="49"/>
      <c r="G191" s="49"/>
      <c r="H191" s="49"/>
      <c r="I191" s="49"/>
      <c r="J191" s="49"/>
      <c r="K191" s="50"/>
    </row>
    <row r="192" spans="1:12" ht="24.75" customHeight="1" x14ac:dyDescent="0.2">
      <c r="A192" s="48" t="s">
        <v>226</v>
      </c>
      <c r="B192" s="49"/>
      <c r="C192" s="49"/>
      <c r="D192" s="49"/>
      <c r="E192" s="49"/>
      <c r="F192" s="49"/>
      <c r="G192" s="49"/>
      <c r="H192" s="49"/>
      <c r="I192" s="49"/>
      <c r="J192" s="49"/>
      <c r="K192" s="50"/>
    </row>
    <row r="193" spans="1:11" ht="23.25" customHeight="1" x14ac:dyDescent="0.2">
      <c r="A193" s="48" t="s">
        <v>224</v>
      </c>
      <c r="B193" s="49"/>
      <c r="C193" s="49"/>
      <c r="D193" s="49"/>
      <c r="E193" s="49"/>
      <c r="F193" s="49"/>
      <c r="G193" s="49"/>
      <c r="H193" s="49"/>
      <c r="I193" s="49"/>
      <c r="J193" s="49"/>
      <c r="K193" s="50"/>
    </row>
    <row r="194" spans="1:11" ht="24" customHeight="1" x14ac:dyDescent="0.2">
      <c r="A194" s="48" t="s">
        <v>225</v>
      </c>
      <c r="B194" s="49"/>
      <c r="C194" s="49"/>
      <c r="D194" s="49"/>
      <c r="E194" s="49"/>
      <c r="F194" s="49"/>
      <c r="G194" s="49"/>
      <c r="H194" s="49"/>
      <c r="I194" s="49"/>
      <c r="J194" s="49"/>
      <c r="K194" s="50"/>
    </row>
    <row r="195" spans="1:11" x14ac:dyDescent="0.2">
      <c r="A195" s="2"/>
    </row>
    <row r="196" spans="1:11" x14ac:dyDescent="0.2">
      <c r="A196" s="35" t="s">
        <v>203</v>
      </c>
    </row>
  </sheetData>
  <mergeCells count="15">
    <mergeCell ref="A194:K194"/>
    <mergeCell ref="A2:A4"/>
    <mergeCell ref="B2:I2"/>
    <mergeCell ref="J2:K2"/>
    <mergeCell ref="B3:B4"/>
    <mergeCell ref="C3:C4"/>
    <mergeCell ref="D3:D4"/>
    <mergeCell ref="E3:E4"/>
    <mergeCell ref="F3:G3"/>
    <mergeCell ref="H3:I3"/>
    <mergeCell ref="J3:J4"/>
    <mergeCell ref="K3:K4"/>
    <mergeCell ref="A191:K191"/>
    <mergeCell ref="A192:K192"/>
    <mergeCell ref="A193:K193"/>
  </mergeCells>
  <conditionalFormatting sqref="B5:I183">
    <cfRule type="cellIs" dxfId="0" priority="1" operator="lessThan">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 3.1</vt:lpstr>
      <vt:lpstr>T 3.2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Francelet Rebecca BFS</dc:creator>
  <cp:lastModifiedBy>Barbara Brechbühl</cp:lastModifiedBy>
  <dcterms:created xsi:type="dcterms:W3CDTF">2018-03-28T09:31:53Z</dcterms:created>
  <dcterms:modified xsi:type="dcterms:W3CDTF">2018-04-09T09:56:54Z</dcterms:modified>
</cp:coreProperties>
</file>