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PUB\25_Prod_PA\Lead-Publikationen\Staedteverband_SSV\02_Produktion\2024\02_Tabellen\01_Preparation_web_und_pour_SSV\Tabellen_SSV_2024\"/>
    </mc:Choice>
  </mc:AlternateContent>
  <xr:revisionPtr revIDLastSave="0" documentId="13_ncr:1_{60DC02F2-4563-43B6-A50B-D765AC3E1500}" xr6:coauthVersionLast="47" xr6:coauthVersionMax="47" xr10:uidLastSave="{00000000-0000-0000-0000-000000000000}"/>
  <bookViews>
    <workbookView xWindow="4680" yWindow="4680" windowWidth="38700" windowHeight="15345" tabRatio="928" xr2:uid="{00000000-000D-0000-FFFF-FFFF00000000}"/>
  </bookViews>
  <sheets>
    <sheet name="T 3.1" sheetId="43" r:id="rId1"/>
    <sheet name="T 3.2" sheetId="3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<sst xmlns="http://schemas.openxmlformats.org/spreadsheetml/2006/main" count="605" uniqueCount="220">
  <si>
    <t>T 3.1</t>
  </si>
  <si>
    <t>Arbeitsstätten / Établissements</t>
  </si>
  <si>
    <t>Beschäftigte / Emplois</t>
  </si>
  <si>
    <t>Total / En tout</t>
  </si>
  <si>
    <t>1. Sektor / 
secteur primaire</t>
  </si>
  <si>
    <t>2. Sektor / 
secteur secondaire</t>
  </si>
  <si>
    <t>3. Sektor / 
secteur tertiaire</t>
  </si>
  <si>
    <t>1-9</t>
  </si>
  <si>
    <t>10-49</t>
  </si>
  <si>
    <t>50-249</t>
  </si>
  <si>
    <t>total 1-249 / 
en tout 1-249</t>
  </si>
  <si>
    <t>250 und mehr / 
250 et plus</t>
  </si>
  <si>
    <t>Schweiz / Suisse</t>
  </si>
  <si>
    <t>100000 und mehr / 100000 et plus</t>
  </si>
  <si>
    <t>Basel</t>
  </si>
  <si>
    <t>Bern</t>
  </si>
  <si>
    <t>Genève</t>
  </si>
  <si>
    <t>Lausanne</t>
  </si>
  <si>
    <t>Winterthur</t>
  </si>
  <si>
    <t>Zürich</t>
  </si>
  <si>
    <t>50000–99999</t>
  </si>
  <si>
    <t>Biel/Bienne</t>
  </si>
  <si>
    <t>Lugano</t>
  </si>
  <si>
    <t>Luzern</t>
  </si>
  <si>
    <t>St. Gallen</t>
  </si>
  <si>
    <t>20000–49999</t>
  </si>
  <si>
    <t>Aarau</t>
  </si>
  <si>
    <t>Allschwil</t>
  </si>
  <si>
    <t>Baar</t>
  </si>
  <si>
    <t>Bellinzona</t>
  </si>
  <si>
    <t>Bülach</t>
  </si>
  <si>
    <t>Bulle</t>
  </si>
  <si>
    <t>Carouge (GE)</t>
  </si>
  <si>
    <t>Chur</t>
  </si>
  <si>
    <t>Dietikon</t>
  </si>
  <si>
    <t>Dübendorf</t>
  </si>
  <si>
    <t>Emmen</t>
  </si>
  <si>
    <t>Frauenfeld</t>
  </si>
  <si>
    <t>Fribourg</t>
  </si>
  <si>
    <t>Horgen</t>
  </si>
  <si>
    <t>Kloten</t>
  </si>
  <si>
    <t>Köniz</t>
  </si>
  <si>
    <t>Kreuzlingen</t>
  </si>
  <si>
    <t>Kriens</t>
  </si>
  <si>
    <t>La Chaux-de-Fonds</t>
  </si>
  <si>
    <t>Lancy</t>
  </si>
  <si>
    <t>Meyrin</t>
  </si>
  <si>
    <t>Montreux</t>
  </si>
  <si>
    <t>Neuchâtel</t>
  </si>
  <si>
    <t>Nyon</t>
  </si>
  <si>
    <t>Opfikon</t>
  </si>
  <si>
    <t>Rapperswil-Jona</t>
  </si>
  <si>
    <t>Renens (VD)</t>
  </si>
  <si>
    <t>Riehen</t>
  </si>
  <si>
    <t>Schaffhausen</t>
  </si>
  <si>
    <t>Sion</t>
  </si>
  <si>
    <t>Thun</t>
  </si>
  <si>
    <t>Uster</t>
  </si>
  <si>
    <t>Vernier</t>
  </si>
  <si>
    <t>Wädenswil</t>
  </si>
  <si>
    <t>Wettingen</t>
  </si>
  <si>
    <t>Wetzikon (ZH)</t>
  </si>
  <si>
    <t>Wil (SG)</t>
  </si>
  <si>
    <t>Yverdon-les-Bains</t>
  </si>
  <si>
    <t>Zug</t>
  </si>
  <si>
    <t>15000–19999</t>
  </si>
  <si>
    <t>Adliswil</t>
  </si>
  <si>
    <t>Baden</t>
  </si>
  <si>
    <t>Binningen</t>
  </si>
  <si>
    <t>Burgdorf</t>
  </si>
  <si>
    <t>Cham</t>
  </si>
  <si>
    <t>Einsiedeln</t>
  </si>
  <si>
    <t>Freienbach</t>
  </si>
  <si>
    <t>Glarus Nord</t>
  </si>
  <si>
    <t>Gossau (SG)</t>
  </si>
  <si>
    <t>Grenchen</t>
  </si>
  <si>
    <t>Herisau</t>
  </si>
  <si>
    <t>Illnau-Effretikon</t>
  </si>
  <si>
    <t>Langenthal</t>
  </si>
  <si>
    <t>Locarno</t>
  </si>
  <si>
    <t>Lyss</t>
  </si>
  <si>
    <t>Martigny</t>
  </si>
  <si>
    <t>Monthey</t>
  </si>
  <si>
    <t>Morges</t>
  </si>
  <si>
    <t>Muttenz</t>
  </si>
  <si>
    <t>Olten</t>
  </si>
  <si>
    <t>Onex</t>
  </si>
  <si>
    <t>Ostermundigen</t>
  </si>
  <si>
    <t>Pratteln</t>
  </si>
  <si>
    <t>Pully</t>
  </si>
  <si>
    <t>Regensdorf</t>
  </si>
  <si>
    <t>Reinach (BL)</t>
  </si>
  <si>
    <t>Schlieren</t>
  </si>
  <si>
    <t>Schwyz</t>
  </si>
  <si>
    <t>Sierre</t>
  </si>
  <si>
    <t>Solothurn</t>
  </si>
  <si>
    <t>Steffisburg</t>
  </si>
  <si>
    <t>Thalwil</t>
  </si>
  <si>
    <t>Vevey</t>
  </si>
  <si>
    <t>Volketswil</t>
  </si>
  <si>
    <t>Wallisellen</t>
  </si>
  <si>
    <t>Wohlen (AG)</t>
  </si>
  <si>
    <t>10000–14999</t>
  </si>
  <si>
    <t>Aesch (BL)</t>
  </si>
  <si>
    <t>Affoltern am Albis</t>
  </si>
  <si>
    <t>Aigle</t>
  </si>
  <si>
    <t>Altstätten</t>
  </si>
  <si>
    <t>Amriswil</t>
  </si>
  <si>
    <t>Arbon</t>
  </si>
  <si>
    <t>Arth</t>
  </si>
  <si>
    <t>Bassersdorf</t>
  </si>
  <si>
    <t>Belp</t>
  </si>
  <si>
    <t>Birsfelden</t>
  </si>
  <si>
    <t>Brig-Glis</t>
  </si>
  <si>
    <t>Brugg</t>
  </si>
  <si>
    <t>Buchs (SG)</t>
  </si>
  <si>
    <t>Chêne-Bougeries</t>
  </si>
  <si>
    <t>Davos</t>
  </si>
  <si>
    <t>Delémont</t>
  </si>
  <si>
    <t>Ebikon</t>
  </si>
  <si>
    <t>Ecublens (VD)</t>
  </si>
  <si>
    <t>Flawil</t>
  </si>
  <si>
    <t>Gland</t>
  </si>
  <si>
    <t>Glarus</t>
  </si>
  <si>
    <t>Hinwil</t>
  </si>
  <si>
    <t>Horw</t>
  </si>
  <si>
    <t>Ittigen</t>
  </si>
  <si>
    <t>Küsnacht (ZH)</t>
  </si>
  <si>
    <t>La Tour-de-Peilz</t>
  </si>
  <si>
    <t>Le Grand-Saconnex</t>
  </si>
  <si>
    <t>Le Locle</t>
  </si>
  <si>
    <t>Lenzburg</t>
  </si>
  <si>
    <t>Liestal</t>
  </si>
  <si>
    <t>Männedorf</t>
  </si>
  <si>
    <t>Meilen</t>
  </si>
  <si>
    <t>Mendrisio</t>
  </si>
  <si>
    <t>Möhlin</t>
  </si>
  <si>
    <t>Münchenbuchsee</t>
  </si>
  <si>
    <t>Münchenstein</t>
  </si>
  <si>
    <t>Münsingen</t>
  </si>
  <si>
    <t>Muri bei Bern</t>
  </si>
  <si>
    <t>Neuhausen am Rheinfall</t>
  </si>
  <si>
    <t>Oberwil (BL)</t>
  </si>
  <si>
    <t>Oftringen</t>
  </si>
  <si>
    <t>Payerne</t>
  </si>
  <si>
    <t>Pfäffikon</t>
  </si>
  <si>
    <t>Plan-les-Ouates</t>
  </si>
  <si>
    <t>Prilly</t>
  </si>
  <si>
    <t>Rheinfelden</t>
  </si>
  <si>
    <t>Richterswil</t>
  </si>
  <si>
    <t>Risch</t>
  </si>
  <si>
    <t>Romanshorn</t>
  </si>
  <si>
    <t>Rüti (ZH)</t>
  </si>
  <si>
    <t>Sarnen</t>
  </si>
  <si>
    <t>Spiez</t>
  </si>
  <si>
    <t>Spreitenbach</t>
  </si>
  <si>
    <t>Stäfa</t>
  </si>
  <si>
    <t>Steinhausen</t>
  </si>
  <si>
    <t>Suhr</t>
  </si>
  <si>
    <t>Sursee</t>
  </si>
  <si>
    <t>Thônex</t>
  </si>
  <si>
    <t>Uzwil</t>
  </si>
  <si>
    <t>Versoix</t>
  </si>
  <si>
    <t>Villars-sur-Glâne</t>
  </si>
  <si>
    <t>Weinfelden</t>
  </si>
  <si>
    <t>Worb*</t>
  </si>
  <si>
    <t>Zofingen</t>
  </si>
  <si>
    <t>Zollikofen</t>
  </si>
  <si>
    <t>Zollikon</t>
  </si>
  <si>
    <t>Weniger als 10000 / Moins de 10000</t>
  </si>
  <si>
    <t>Altdorf (UR)</t>
  </si>
  <si>
    <t>Appenzell*</t>
  </si>
  <si>
    <t>Arlesheim</t>
  </si>
  <si>
    <t>Arosa*</t>
  </si>
  <si>
    <t>Bussigny</t>
  </si>
  <si>
    <t>Chiasso</t>
  </si>
  <si>
    <t>Crissier</t>
  </si>
  <si>
    <t>Interlaken</t>
  </si>
  <si>
    <t>La Neuveville*</t>
  </si>
  <si>
    <t>Moutier*</t>
  </si>
  <si>
    <t>Murten*</t>
  </si>
  <si>
    <t>Rorschach</t>
  </si>
  <si>
    <t>St. Moritz</t>
  </si>
  <si>
    <t>Stans</t>
  </si>
  <si>
    <t>Urdorf</t>
  </si>
  <si>
    <t>Visp</t>
  </si>
  <si>
    <t>Zermatt</t>
  </si>
  <si>
    <t>Zuchwil*</t>
  </si>
  <si>
    <t>Quelle: Bundesamt für Statistik – Statistik der Unternehmensstruktur (STATENT)</t>
  </si>
  <si>
    <t>Source: Office fédéral de la statistique – Statistique structurelle des entreprises (STATENT)</t>
  </si>
  <si>
    <t>* keine statistische Stadt gemäss BFS-Definition / ne répond pas à la définition de ville statistique de l'OFS</t>
  </si>
  <si>
    <t xml:space="preserve">« X » : Vertrauliche Daten. Aus Datenschutzgründen sind diese Daten nicht verfügbar. </t>
  </si>
  <si>
    <t>« X » : Données confidentielles. Pour des raisons de protection de données, ces informations ne sont pas disponibles.</t>
  </si>
  <si>
    <t>T 3.2</t>
  </si>
  <si>
    <t>Arbeitslose / Personnes au chômage</t>
  </si>
  <si>
    <t>davon Frauen / 
dont femmes</t>
  </si>
  <si>
    <t>darunter 2. Sektor / dont secteur secondaire</t>
  </si>
  <si>
    <t>darunter 3. Sektor / dont secteur tertiaire</t>
  </si>
  <si>
    <t xml:space="preserve">davon Ganzzeitarbeitslose / 
dont personnes au chômage complet </t>
  </si>
  <si>
    <t xml:space="preserve">davon Teilzeitarbeitslose / 
dont personnes au chômage à temps partiel </t>
  </si>
  <si>
    <t>Quelle: Staatssekretariat für Wirtschaft – Arbeitslosenstatistik; BFS – Strukturerhebung (SE)</t>
  </si>
  <si>
    <t>Source: Secrétariat d'Etat à l'économie – Statistique du chômage; OFS – Relevé structurel (RS)</t>
  </si>
  <si>
    <r>
      <t>Arbeitslosenquote (%)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/ Taux au chômage (%)</t>
    </r>
    <r>
      <rPr>
        <vertAlign val="superscript"/>
        <sz val="8"/>
        <rFont val="Arial"/>
        <family val="2"/>
      </rPr>
      <t>1)</t>
    </r>
  </si>
  <si>
    <t>–</t>
  </si>
  <si>
    <t>Städte / Villes</t>
  </si>
  <si>
    <t>Willisau*</t>
  </si>
  <si>
    <t>X</t>
  </si>
  <si>
    <t>Arbeitslose nach Geschlecht und Sektor, 2022 / Personnes au chômage selon le sexe et les secteurs, en 2022</t>
  </si>
  <si>
    <t>Raumbezug: Gemeinden / 01.01.2023</t>
  </si>
  <si>
    <t>Référence spatiale: communes / 01.01.2023</t>
  </si>
  <si>
    <t>© BFS / OFS 2024</t>
  </si>
  <si>
    <t>Arbeitsstätten nach Grössenklasse und Beschäftigte nach Sektor, 2021 / Établissements selon la taille et emplois selon le secteur, en 2021</t>
  </si>
  <si>
    <t>BFS Nummer / Numéro OFS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</si>
  <si>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Proportion des chômeurs par rapport au nombre d’actifs. Le nombre des personnes actives utilisé par le SECO comprend aussi les diplomates et fonctionnaires internationaux domiciliés en Suisse.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</si>
  <si>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Anteil der Arbeitslosen total an der Zahl der Erwerbspersonen. Die vom SECO verwendete Erwerbspersonenzahl umfasst auch die Diplomaten und internationalen Funktionäre mit Wohnsitz in der Schweiz.</t>
    </r>
  </si>
  <si>
    <t>Städte mit … Einwohnern / 
Villes de … habitants</t>
  </si>
  <si>
    <r>
      <t>Grössenklasse Beschäftigte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/ taille des établissements en emplois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</si>
  <si>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Anhand der Grössenklassen können die Unternehmen nach Bedeutung eingeteilt werden. Für die Einteilung wird die Anzahl Beschäftigte herangezogen.</t>
    </r>
  </si>
  <si>
    <r>
      <t xml:space="preserve">1) </t>
    </r>
    <r>
      <rPr>
        <sz val="8"/>
        <rFont val="Arial"/>
        <family val="2"/>
      </rPr>
      <t>Les classes de taille permettent de classer les entreprises par ordre d'importance. Les entreprises sont classées en fonction de leur nombre d'emplois.</t>
    </r>
  </si>
  <si>
    <t>1., 2. und 3. Sektor / secteurs 1, 2 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</si>
</sst>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DDCC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theme="0" tint="-4.9989318521683403E-2"/>
      </top>
      <bottom/>
      <diagonal/>
    </border>
    <border>
      <left/>
      <right style="thin">
        <color auto="1"/>
      </right>
      <top style="thin">
        <color theme="0" tint="-4.9989318521683403E-2"/>
      </top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thin">
        <color indexed="64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</cellStyleXfs>
  <cellXfs count="111">
    <xf numFmtId="0" fontId="0" fillId="0" borderId="0" xfId="0"/>
    <xf numFmtId="0" fontId="1" fillId="0" borderId="1" xfId="0" applyFont="1" applyBorder="1"/>
    <xf numFmtId="0" fontId="2" fillId="2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 applyProtection="1">
      <alignment vertical="top"/>
    </xf>
    <xf numFmtId="0" fontId="1" fillId="0" borderId="28" xfId="0" applyFont="1" applyBorder="1"/>
    <xf numFmtId="0" fontId="1" fillId="3" borderId="0" xfId="0" applyNumberFormat="1" applyFont="1" applyFill="1" applyBorder="1" applyAlignment="1" applyProtection="1">
      <alignment vertical="top"/>
    </xf>
    <xf numFmtId="0" fontId="1" fillId="0" borderId="31" xfId="0" applyFont="1" applyBorder="1"/>
    <xf numFmtId="0" fontId="3" fillId="4" borderId="13" xfId="0" applyNumberFormat="1" applyFont="1" applyFill="1" applyBorder="1" applyAlignment="1" applyProtection="1">
      <alignment horizontal="left" vertical="top" wrapText="1"/>
    </xf>
    <xf numFmtId="3" fontId="4" fillId="6" borderId="34" xfId="0" applyNumberFormat="1" applyFont="1" applyFill="1" applyBorder="1" applyAlignment="1" applyProtection="1">
      <alignment horizontal="right" vertical="top"/>
    </xf>
    <xf numFmtId="3" fontId="4" fillId="6" borderId="11" xfId="0" applyNumberFormat="1" applyFont="1" applyFill="1" applyBorder="1" applyAlignment="1" applyProtection="1">
      <alignment horizontal="right" vertical="top"/>
    </xf>
    <xf numFmtId="3" fontId="4" fillId="6" borderId="10" xfId="0" applyNumberFormat="1" applyFont="1" applyFill="1" applyBorder="1" applyAlignment="1" applyProtection="1">
      <alignment horizontal="right" vertical="top"/>
    </xf>
    <xf numFmtId="164" fontId="4" fillId="6" borderId="44" xfId="0" applyNumberFormat="1" applyFont="1" applyFill="1" applyBorder="1" applyAlignment="1" applyProtection="1">
      <alignment horizontal="right" vertical="top"/>
    </xf>
    <xf numFmtId="0" fontId="1" fillId="0" borderId="7" xfId="0" applyFont="1" applyBorder="1"/>
    <xf numFmtId="0" fontId="1" fillId="0" borderId="31" xfId="0" applyFont="1" applyFill="1" applyBorder="1"/>
    <xf numFmtId="0" fontId="1" fillId="0" borderId="1" xfId="0" applyFont="1" applyFill="1" applyBorder="1"/>
    <xf numFmtId="3" fontId="4" fillId="6" borderId="46" xfId="0" applyNumberFormat="1" applyFont="1" applyFill="1" applyBorder="1" applyAlignment="1" applyProtection="1">
      <alignment horizontal="right" vertical="top"/>
    </xf>
    <xf numFmtId="3" fontId="4" fillId="6" borderId="48" xfId="0" applyNumberFormat="1" applyFont="1" applyFill="1" applyBorder="1" applyAlignment="1" applyProtection="1">
      <alignment horizontal="right" vertical="top"/>
    </xf>
    <xf numFmtId="3" fontId="4" fillId="6" borderId="37" xfId="0" applyNumberFormat="1" applyFont="1" applyFill="1" applyBorder="1" applyAlignment="1" applyProtection="1">
      <alignment horizontal="right" vertical="top"/>
    </xf>
    <xf numFmtId="0" fontId="3" fillId="3" borderId="42" xfId="0" applyNumberFormat="1" applyFont="1" applyFill="1" applyBorder="1" applyAlignment="1" applyProtection="1">
      <alignment horizontal="left" vertical="top" wrapText="1"/>
    </xf>
    <xf numFmtId="0" fontId="3" fillId="3" borderId="10" xfId="0" applyNumberFormat="1" applyFont="1" applyFill="1" applyBorder="1" applyAlignment="1" applyProtection="1">
      <alignment horizontal="left" vertical="top" wrapText="1"/>
    </xf>
    <xf numFmtId="3" fontId="4" fillId="6" borderId="0" xfId="0" applyNumberFormat="1" applyFont="1" applyFill="1" applyBorder="1" applyAlignment="1" applyProtection="1">
      <alignment horizontal="right" vertical="top"/>
    </xf>
    <xf numFmtId="164" fontId="4" fillId="6" borderId="0" xfId="0" applyNumberFormat="1" applyFont="1" applyFill="1" applyBorder="1" applyAlignment="1" applyProtection="1">
      <alignment horizontal="right" vertical="top"/>
    </xf>
    <xf numFmtId="3" fontId="1" fillId="0" borderId="31" xfId="0" applyNumberFormat="1" applyFont="1" applyBorder="1"/>
    <xf numFmtId="3" fontId="3" fillId="2" borderId="38" xfId="0" applyNumberFormat="1" applyFont="1" applyFill="1" applyBorder="1" applyAlignment="1" applyProtection="1">
      <alignment horizontal="right" vertical="top"/>
    </xf>
    <xf numFmtId="3" fontId="3" fillId="2" borderId="46" xfId="0" applyNumberFormat="1" applyFont="1" applyFill="1" applyBorder="1" applyAlignment="1" applyProtection="1">
      <alignment horizontal="right" vertical="top"/>
    </xf>
    <xf numFmtId="3" fontId="3" fillId="2" borderId="48" xfId="0" applyNumberFormat="1" applyFont="1" applyFill="1" applyBorder="1" applyAlignment="1" applyProtection="1">
      <alignment horizontal="right" vertical="top"/>
    </xf>
    <xf numFmtId="3" fontId="3" fillId="2" borderId="8" xfId="0" applyNumberFormat="1" applyFont="1" applyFill="1" applyBorder="1" applyAlignment="1" applyProtection="1">
      <alignment horizontal="right" vertical="top"/>
    </xf>
    <xf numFmtId="3" fontId="3" fillId="2" borderId="37" xfId="0" applyNumberFormat="1" applyFont="1" applyFill="1" applyBorder="1" applyAlignment="1" applyProtection="1">
      <alignment horizontal="right" vertical="top"/>
    </xf>
    <xf numFmtId="3" fontId="4" fillId="6" borderId="52" xfId="0" applyNumberFormat="1" applyFont="1" applyFill="1" applyBorder="1" applyAlignment="1" applyProtection="1">
      <alignment horizontal="right" vertical="top"/>
    </xf>
    <xf numFmtId="0" fontId="3" fillId="3" borderId="41" xfId="0" applyNumberFormat="1" applyFont="1" applyFill="1" applyBorder="1" applyAlignment="1" applyProtection="1">
      <alignment horizontal="left" vertical="top"/>
    </xf>
    <xf numFmtId="0" fontId="3" fillId="3" borderId="43" xfId="0" applyNumberFormat="1" applyFont="1" applyFill="1" applyBorder="1" applyAlignment="1" applyProtection="1">
      <alignment horizontal="left" vertical="top"/>
    </xf>
    <xf numFmtId="0" fontId="1" fillId="2" borderId="2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3" fontId="3" fillId="5" borderId="15" xfId="0" applyNumberFormat="1" applyFont="1" applyFill="1" applyBorder="1" applyAlignment="1" applyProtection="1">
      <alignment horizontal="right" vertical="top"/>
    </xf>
    <xf numFmtId="3" fontId="3" fillId="5" borderId="45" xfId="0" applyNumberFormat="1" applyFont="1" applyFill="1" applyBorder="1" applyAlignment="1" applyProtection="1">
      <alignment horizontal="right" vertical="top"/>
    </xf>
    <xf numFmtId="3" fontId="3" fillId="5" borderId="16" xfId="0" applyNumberFormat="1" applyFont="1" applyFill="1" applyBorder="1" applyAlignment="1" applyProtection="1">
      <alignment horizontal="right" vertical="top"/>
    </xf>
    <xf numFmtId="3" fontId="3" fillId="5" borderId="3" xfId="0" applyNumberFormat="1" applyFont="1" applyFill="1" applyBorder="1" applyAlignment="1" applyProtection="1">
      <alignment horizontal="right" vertical="top"/>
    </xf>
    <xf numFmtId="3" fontId="3" fillId="5" borderId="2" xfId="0" applyNumberFormat="1" applyFont="1" applyFill="1" applyBorder="1" applyAlignment="1" applyProtection="1">
      <alignment horizontal="right" vertical="top"/>
    </xf>
    <xf numFmtId="3" fontId="3" fillId="5" borderId="17" xfId="0" applyNumberFormat="1" applyFont="1" applyFill="1" applyBorder="1" applyAlignment="1" applyProtection="1">
      <alignment horizontal="right" vertical="top"/>
    </xf>
    <xf numFmtId="164" fontId="3" fillId="5" borderId="15" xfId="0" applyNumberFormat="1" applyFont="1" applyFill="1" applyBorder="1" applyAlignment="1" applyProtection="1">
      <alignment horizontal="right" vertical="top"/>
    </xf>
    <xf numFmtId="3" fontId="3" fillId="2" borderId="35" xfId="0" applyNumberFormat="1" applyFont="1" applyFill="1" applyBorder="1" applyAlignment="1" applyProtection="1">
      <alignment horizontal="right" vertical="top"/>
    </xf>
    <xf numFmtId="164" fontId="3" fillId="0" borderId="50" xfId="0" applyNumberFormat="1" applyFont="1" applyFill="1" applyBorder="1" applyAlignment="1" applyProtection="1">
      <alignment horizontal="right" vertical="top"/>
    </xf>
    <xf numFmtId="164" fontId="3" fillId="0" borderId="21" xfId="0" applyNumberFormat="1" applyFont="1" applyFill="1" applyBorder="1" applyAlignment="1" applyProtection="1">
      <alignment horizontal="right" vertical="top"/>
    </xf>
    <xf numFmtId="3" fontId="3" fillId="2" borderId="34" xfId="0" applyNumberFormat="1" applyFont="1" applyFill="1" applyBorder="1" applyAlignment="1" applyProtection="1">
      <alignment horizontal="right" vertical="top"/>
    </xf>
    <xf numFmtId="3" fontId="3" fillId="2" borderId="11" xfId="0" applyNumberFormat="1" applyFont="1" applyFill="1" applyBorder="1" applyAlignment="1" applyProtection="1">
      <alignment horizontal="right" vertical="top"/>
    </xf>
    <xf numFmtId="3" fontId="3" fillId="2" borderId="36" xfId="0" applyNumberFormat="1" applyFont="1" applyFill="1" applyBorder="1" applyAlignment="1" applyProtection="1">
      <alignment horizontal="right" vertical="top"/>
    </xf>
    <xf numFmtId="164" fontId="3" fillId="0" borderId="18" xfId="0" applyNumberFormat="1" applyFont="1" applyFill="1" applyBorder="1" applyAlignment="1" applyProtection="1">
      <alignment horizontal="right" vertical="top"/>
    </xf>
    <xf numFmtId="3" fontId="3" fillId="2" borderId="33" xfId="0" applyNumberFormat="1" applyFont="1" applyFill="1" applyBorder="1" applyAlignment="1" applyProtection="1">
      <alignment horizontal="right" vertical="top"/>
    </xf>
    <xf numFmtId="3" fontId="3" fillId="2" borderId="47" xfId="0" applyNumberFormat="1" applyFont="1" applyFill="1" applyBorder="1" applyAlignment="1" applyProtection="1">
      <alignment horizontal="right" vertical="top"/>
    </xf>
    <xf numFmtId="3" fontId="3" fillId="2" borderId="49" xfId="0" applyNumberFormat="1" applyFont="1" applyFill="1" applyBorder="1" applyAlignment="1" applyProtection="1">
      <alignment horizontal="right" vertical="top"/>
    </xf>
    <xf numFmtId="3" fontId="3" fillId="2" borderId="39" xfId="0" applyNumberFormat="1" applyFont="1" applyFill="1" applyBorder="1" applyAlignment="1" applyProtection="1">
      <alignment horizontal="right" vertical="top"/>
    </xf>
    <xf numFmtId="3" fontId="3" fillId="2" borderId="40" xfId="0" applyNumberFormat="1" applyFont="1" applyFill="1" applyBorder="1" applyAlignment="1" applyProtection="1">
      <alignment horizontal="right" vertical="top"/>
    </xf>
    <xf numFmtId="164" fontId="3" fillId="0" borderId="24" xfId="0" applyNumberFormat="1" applyFont="1" applyFill="1" applyBorder="1" applyAlignment="1" applyProtection="1">
      <alignment horizontal="right" vertical="top"/>
    </xf>
    <xf numFmtId="0" fontId="3" fillId="5" borderId="43" xfId="0" applyFont="1" applyFill="1" applyBorder="1" applyAlignment="1">
      <alignment horizontal="left" vertical="top"/>
    </xf>
    <xf numFmtId="0" fontId="3" fillId="5" borderId="53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51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3" fontId="4" fillId="6" borderId="56" xfId="0" applyNumberFormat="1" applyFont="1" applyFill="1" applyBorder="1" applyAlignment="1" applyProtection="1">
      <alignment horizontal="right" vertical="top"/>
    </xf>
    <xf numFmtId="3" fontId="4" fillId="6" borderId="19" xfId="0" applyNumberFormat="1" applyFont="1" applyFill="1" applyBorder="1" applyAlignment="1" applyProtection="1">
      <alignment horizontal="right" vertical="top"/>
    </xf>
    <xf numFmtId="49" fontId="3" fillId="4" borderId="13" xfId="0" applyNumberFormat="1" applyFont="1" applyFill="1" applyBorder="1" applyAlignment="1" applyProtection="1">
      <alignment horizontal="left" vertical="top"/>
    </xf>
    <xf numFmtId="0" fontId="3" fillId="4" borderId="13" xfId="0" applyNumberFormat="1" applyFont="1" applyFill="1" applyBorder="1" applyAlignment="1" applyProtection="1">
      <alignment horizontal="left" vertical="top"/>
    </xf>
    <xf numFmtId="3" fontId="3" fillId="5" borderId="9" xfId="0" applyNumberFormat="1" applyFont="1" applyFill="1" applyBorder="1" applyAlignment="1" applyProtection="1">
      <alignment horizontal="right" vertical="top"/>
    </xf>
    <xf numFmtId="3" fontId="1" fillId="0" borderId="1" xfId="0" applyNumberFormat="1" applyFont="1" applyBorder="1"/>
    <xf numFmtId="3" fontId="4" fillId="6" borderId="18" xfId="0" applyNumberFormat="1" applyFont="1" applyFill="1" applyBorder="1" applyAlignment="1" applyProtection="1">
      <alignment horizontal="right" vertical="top"/>
    </xf>
    <xf numFmtId="3" fontId="4" fillId="6" borderId="20" xfId="0" applyNumberFormat="1" applyFont="1" applyFill="1" applyBorder="1" applyAlignment="1" applyProtection="1">
      <alignment horizontal="right" vertical="top"/>
    </xf>
    <xf numFmtId="3" fontId="3" fillId="0" borderId="18" xfId="0" applyNumberFormat="1" applyFont="1" applyFill="1" applyBorder="1" applyAlignment="1" applyProtection="1">
      <alignment horizontal="right" vertical="top"/>
    </xf>
    <xf numFmtId="3" fontId="3" fillId="0" borderId="21" xfId="0" applyNumberFormat="1" applyFont="1" applyFill="1" applyBorder="1" applyAlignment="1" applyProtection="1">
      <alignment horizontal="right" vertical="top"/>
    </xf>
    <xf numFmtId="3" fontId="3" fillId="0" borderId="22" xfId="0" applyNumberFormat="1" applyFont="1" applyFill="1" applyBorder="1" applyAlignment="1" applyProtection="1">
      <alignment horizontal="right" vertical="top"/>
    </xf>
    <xf numFmtId="3" fontId="3" fillId="0" borderId="23" xfId="0" applyNumberFormat="1" applyFont="1" applyFill="1" applyBorder="1" applyAlignment="1" applyProtection="1">
      <alignment horizontal="right" vertical="top"/>
    </xf>
    <xf numFmtId="3" fontId="4" fillId="6" borderId="14" xfId="0" applyNumberFormat="1" applyFont="1" applyFill="1" applyBorder="1" applyAlignment="1" applyProtection="1">
      <alignment horizontal="right" vertical="top"/>
    </xf>
    <xf numFmtId="3" fontId="1" fillId="0" borderId="7" xfId="0" applyNumberFormat="1" applyFont="1" applyBorder="1"/>
    <xf numFmtId="3" fontId="3" fillId="0" borderId="24" xfId="0" applyNumberFormat="1" applyFont="1" applyFill="1" applyBorder="1" applyAlignment="1" applyProtection="1">
      <alignment horizontal="right" vertical="top"/>
    </xf>
    <xf numFmtId="3" fontId="3" fillId="0" borderId="25" xfId="0" applyNumberFormat="1" applyFont="1" applyFill="1" applyBorder="1" applyAlignment="1" applyProtection="1">
      <alignment horizontal="right" vertical="top"/>
    </xf>
    <xf numFmtId="3" fontId="3" fillId="0" borderId="26" xfId="0" applyNumberFormat="1" applyFont="1" applyFill="1" applyBorder="1" applyAlignment="1" applyProtection="1">
      <alignment horizontal="right" vertical="top"/>
    </xf>
    <xf numFmtId="3" fontId="3" fillId="0" borderId="27" xfId="0" applyNumberFormat="1" applyFont="1" applyFill="1" applyBorder="1" applyAlignment="1" applyProtection="1">
      <alignment horizontal="right" vertical="top"/>
    </xf>
    <xf numFmtId="0" fontId="1" fillId="3" borderId="0" xfId="0" applyNumberFormat="1" applyFont="1" applyFill="1" applyBorder="1" applyAlignment="1" applyProtection="1">
      <alignment horizontal="left" vertical="top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3" borderId="30" xfId="0" applyNumberFormat="1" applyFont="1" applyFill="1" applyBorder="1" applyAlignment="1" applyProtection="1">
      <alignment vertical="top" wrapText="1"/>
    </xf>
    <xf numFmtId="0" fontId="5" fillId="3" borderId="0" xfId="0" applyNumberFormat="1" applyFont="1" applyFill="1" applyBorder="1" applyAlignment="1" applyProtection="1">
      <alignment vertical="top" wrapText="1"/>
    </xf>
    <xf numFmtId="0" fontId="5" fillId="3" borderId="30" xfId="0" applyNumberFormat="1" applyFont="1" applyFill="1" applyBorder="1" applyAlignment="1" applyProtection="1">
      <alignment vertical="top" wrapText="1"/>
    </xf>
    <xf numFmtId="0" fontId="3" fillId="3" borderId="29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5" fillId="3" borderId="43" xfId="0" applyNumberFormat="1" applyFont="1" applyFill="1" applyBorder="1" applyAlignment="1" applyProtection="1">
      <alignment horizontal="left" vertical="top" wrapText="1"/>
    </xf>
    <xf numFmtId="0" fontId="5" fillId="3" borderId="10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 wrapText="1"/>
    </xf>
    <xf numFmtId="0" fontId="5" fillId="3" borderId="30" xfId="0" applyNumberFormat="1" applyFont="1" applyFill="1" applyBorder="1" applyAlignment="1" applyProtection="1">
      <alignment horizontal="left" vertical="top" wrapText="1"/>
    </xf>
    <xf numFmtId="0" fontId="3" fillId="4" borderId="3" xfId="0" applyNumberFormat="1" applyFont="1" applyFill="1" applyBorder="1" applyAlignment="1" applyProtection="1">
      <alignment horizontal="left" vertical="top" wrapText="1"/>
    </xf>
    <xf numFmtId="0" fontId="3" fillId="4" borderId="8" xfId="0" applyNumberFormat="1" applyFont="1" applyFill="1" applyBorder="1" applyAlignment="1" applyProtection="1">
      <alignment horizontal="left" vertical="top" wrapText="1"/>
    </xf>
    <xf numFmtId="0" fontId="3" fillId="4" borderId="39" xfId="0" applyNumberFormat="1" applyFont="1" applyFill="1" applyBorder="1" applyAlignment="1" applyProtection="1">
      <alignment horizontal="left" vertical="top" wrapText="1"/>
    </xf>
    <xf numFmtId="0" fontId="3" fillId="4" borderId="4" xfId="0" applyNumberFormat="1" applyFont="1" applyFill="1" applyBorder="1" applyAlignment="1" applyProtection="1">
      <alignment horizontal="left" vertical="top"/>
    </xf>
    <xf numFmtId="0" fontId="3" fillId="4" borderId="5" xfId="0" applyNumberFormat="1" applyFont="1" applyFill="1" applyBorder="1" applyAlignment="1" applyProtection="1">
      <alignment horizontal="left" vertical="top"/>
    </xf>
    <xf numFmtId="0" fontId="3" fillId="4" borderId="6" xfId="0" applyNumberFormat="1" applyFont="1" applyFill="1" applyBorder="1" applyAlignment="1" applyProtection="1">
      <alignment horizontal="left" vertical="top"/>
    </xf>
    <xf numFmtId="0" fontId="3" fillId="4" borderId="9" xfId="0" applyNumberFormat="1" applyFont="1" applyFill="1" applyBorder="1" applyAlignment="1" applyProtection="1">
      <alignment horizontal="left" vertical="top" wrapText="1"/>
    </xf>
    <xf numFmtId="0" fontId="3" fillId="4" borderId="12" xfId="0" applyNumberFormat="1" applyFont="1" applyFill="1" applyBorder="1" applyAlignment="1" applyProtection="1">
      <alignment horizontal="left" vertical="top" wrapText="1"/>
    </xf>
    <xf numFmtId="0" fontId="3" fillId="4" borderId="4" xfId="0" applyNumberFormat="1" applyFont="1" applyFill="1" applyBorder="1" applyAlignment="1" applyProtection="1">
      <alignment horizontal="left" vertical="top" wrapText="1"/>
    </xf>
    <xf numFmtId="0" fontId="3" fillId="4" borderId="5" xfId="0" applyNumberFormat="1" applyFont="1" applyFill="1" applyBorder="1" applyAlignment="1" applyProtection="1">
      <alignment horizontal="left" vertical="top" wrapText="1"/>
    </xf>
    <xf numFmtId="0" fontId="3" fillId="4" borderId="6" xfId="0" applyNumberFormat="1" applyFont="1" applyFill="1" applyBorder="1" applyAlignment="1" applyProtection="1">
      <alignment horizontal="left" vertical="top" wrapText="1"/>
    </xf>
    <xf numFmtId="0" fontId="3" fillId="3" borderId="30" xfId="0" applyNumberFormat="1" applyFont="1" applyFill="1" applyBorder="1" applyAlignment="1" applyProtection="1">
      <alignment horizontal="left" vertical="top" wrapText="1"/>
    </xf>
    <xf numFmtId="0" fontId="3" fillId="4" borderId="32" xfId="0" applyNumberFormat="1" applyFont="1" applyFill="1" applyBorder="1" applyAlignment="1" applyProtection="1">
      <alignment horizontal="left" vertical="top" wrapText="1"/>
    </xf>
    <xf numFmtId="3" fontId="4" fillId="6" borderId="38" xfId="0" applyNumberFormat="1" applyFont="1" applyFill="1" applyBorder="1" applyAlignment="1" applyProtection="1">
      <alignment horizontal="right" vertical="top"/>
    </xf>
    <xf numFmtId="164" fontId="4" fillId="6" borderId="46" xfId="0" applyNumberFormat="1" applyFont="1" applyFill="1" applyBorder="1" applyAlignment="1" applyProtection="1">
      <alignment horizontal="right" vertical="top"/>
    </xf>
    <xf numFmtId="3" fontId="4" fillId="6" borderId="52" xfId="0" applyNumberFormat="1" applyFont="1" applyFill="1" applyBorder="1" applyAlignment="1" applyProtection="1">
      <alignment horizontal="left" vertical="top"/>
    </xf>
    <xf numFmtId="3" fontId="4" fillId="6" borderId="38" xfId="0" applyNumberFormat="1" applyFont="1" applyFill="1" applyBorder="1" applyAlignment="1" applyProtection="1">
      <alignment horizontal="left" vertical="top"/>
    </xf>
    <xf numFmtId="3" fontId="4" fillId="6" borderId="34" xfId="0" applyNumberFormat="1" applyFont="1" applyFill="1" applyBorder="1" applyAlignment="1" applyProtection="1">
      <alignment horizontal="left" vertical="top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F4CB3746-819B-49C1-B46E-EF3476BA88A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DC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CF04-4F15-43B8-972E-0BF3F1883F2D}">
  <sheetPr codeName="Feuil7"/>
  <dimension ref="A1:U196"/>
  <sheetViews>
    <sheetView tabSelected="1" zoomScale="130" zoomScaleNormal="130" workbookViewId="0"/>
  </sheetViews>
  <sheetFormatPr baseColWidth="10" defaultRowHeight="14.25" x14ac:dyDescent="0.2"/>
  <cols>
    <col min="1" max="1" width="10" style="34" customWidth="1"/>
    <col min="2" max="2" width="25" style="1" customWidth="1"/>
    <col min="3" max="11" width="11" style="1"/>
    <col min="12" max="12" width="12" style="1" customWidth="1"/>
    <col min="13" max="16384" width="11" style="1"/>
  </cols>
  <sheetData>
    <row r="1" spans="1:21" x14ac:dyDescent="0.2">
      <c r="A1" s="2" t="s">
        <v>211</v>
      </c>
      <c r="C1" s="6"/>
      <c r="D1" s="6"/>
      <c r="E1" s="6"/>
      <c r="F1" s="6"/>
      <c r="G1" s="6"/>
      <c r="H1" s="6"/>
      <c r="I1" s="6"/>
      <c r="J1" s="6"/>
      <c r="K1" s="6"/>
      <c r="L1" s="3" t="s">
        <v>0</v>
      </c>
    </row>
    <row r="2" spans="1:21" ht="14.25" customHeight="1" x14ac:dyDescent="0.2">
      <c r="A2" s="93" t="s">
        <v>212</v>
      </c>
      <c r="B2" s="93" t="s">
        <v>215</v>
      </c>
      <c r="C2" s="96" t="s">
        <v>1</v>
      </c>
      <c r="D2" s="97"/>
      <c r="E2" s="97"/>
      <c r="F2" s="97"/>
      <c r="G2" s="97"/>
      <c r="H2" s="98"/>
      <c r="I2" s="96" t="s">
        <v>2</v>
      </c>
      <c r="J2" s="97"/>
      <c r="K2" s="97"/>
      <c r="L2" s="98"/>
    </row>
    <row r="3" spans="1:21" x14ac:dyDescent="0.2">
      <c r="A3" s="94"/>
      <c r="B3" s="94"/>
      <c r="C3" s="99" t="s">
        <v>3</v>
      </c>
      <c r="D3" s="101" t="s">
        <v>216</v>
      </c>
      <c r="E3" s="102"/>
      <c r="F3" s="102"/>
      <c r="G3" s="102"/>
      <c r="H3" s="103"/>
      <c r="I3" s="99" t="s">
        <v>4</v>
      </c>
      <c r="J3" s="99" t="s">
        <v>5</v>
      </c>
      <c r="K3" s="99" t="s">
        <v>6</v>
      </c>
      <c r="L3" s="99" t="s">
        <v>219</v>
      </c>
    </row>
    <row r="4" spans="1:21" ht="22.5" x14ac:dyDescent="0.2">
      <c r="A4" s="95"/>
      <c r="B4" s="95"/>
      <c r="C4" s="100"/>
      <c r="D4" s="66" t="s">
        <v>7</v>
      </c>
      <c r="E4" s="67" t="s">
        <v>8</v>
      </c>
      <c r="F4" s="67" t="s">
        <v>9</v>
      </c>
      <c r="G4" s="8" t="s">
        <v>10</v>
      </c>
      <c r="H4" s="8" t="s">
        <v>11</v>
      </c>
      <c r="I4" s="100"/>
      <c r="J4" s="100"/>
      <c r="K4" s="100"/>
      <c r="L4" s="100"/>
    </row>
    <row r="5" spans="1:21" x14ac:dyDescent="0.2">
      <c r="A5" s="55"/>
      <c r="B5" s="56" t="s">
        <v>12</v>
      </c>
      <c r="C5" s="68">
        <v>703957</v>
      </c>
      <c r="D5" s="35">
        <v>608056</v>
      </c>
      <c r="E5" s="37">
        <v>79720</v>
      </c>
      <c r="F5" s="37">
        <v>14365</v>
      </c>
      <c r="G5" s="37">
        <v>702141</v>
      </c>
      <c r="H5" s="40">
        <v>1816</v>
      </c>
      <c r="I5" s="35">
        <v>160306</v>
      </c>
      <c r="J5" s="37">
        <v>1087112</v>
      </c>
      <c r="K5" s="37">
        <v>4170581</v>
      </c>
      <c r="L5" s="40">
        <v>5417999</v>
      </c>
      <c r="N5" s="69"/>
    </row>
    <row r="6" spans="1:21" x14ac:dyDescent="0.2">
      <c r="A6" s="106"/>
      <c r="B6" s="109" t="s">
        <v>204</v>
      </c>
      <c r="C6" s="106">
        <v>372135</v>
      </c>
      <c r="D6" s="106">
        <v>313330</v>
      </c>
      <c r="E6" s="16">
        <v>47703</v>
      </c>
      <c r="F6" s="16">
        <v>9708</v>
      </c>
      <c r="G6" s="16">
        <v>370741</v>
      </c>
      <c r="H6" s="16">
        <v>1394</v>
      </c>
      <c r="I6" s="106" t="s">
        <v>206</v>
      </c>
      <c r="J6" s="16">
        <v>524284</v>
      </c>
      <c r="K6" s="16">
        <v>2951461</v>
      </c>
      <c r="L6" s="16" t="s">
        <v>206</v>
      </c>
      <c r="M6" s="7"/>
      <c r="N6" s="69"/>
    </row>
    <row r="7" spans="1:21" x14ac:dyDescent="0.2">
      <c r="A7" s="9"/>
      <c r="B7" s="110" t="s">
        <v>13</v>
      </c>
      <c r="C7" s="9">
        <v>122166</v>
      </c>
      <c r="D7" s="9">
        <v>102819</v>
      </c>
      <c r="E7" s="16">
        <v>15350</v>
      </c>
      <c r="F7" s="16">
        <v>3384</v>
      </c>
      <c r="G7" s="16">
        <v>121553</v>
      </c>
      <c r="H7" s="16">
        <v>613</v>
      </c>
      <c r="I7" s="9">
        <v>878</v>
      </c>
      <c r="J7" s="16">
        <v>102784</v>
      </c>
      <c r="K7" s="16">
        <v>1182960</v>
      </c>
      <c r="L7" s="16">
        <v>1286622</v>
      </c>
      <c r="M7" s="23"/>
      <c r="N7" s="69"/>
      <c r="O7" s="69"/>
      <c r="P7" s="69"/>
      <c r="Q7" s="69"/>
      <c r="R7" s="69"/>
      <c r="S7" s="69"/>
      <c r="T7" s="69"/>
      <c r="U7" s="69"/>
    </row>
    <row r="8" spans="1:21" x14ac:dyDescent="0.2">
      <c r="A8" s="59">
        <v>2701</v>
      </c>
      <c r="B8" s="60" t="s">
        <v>14</v>
      </c>
      <c r="C8" s="72">
        <v>16438</v>
      </c>
      <c r="D8" s="73">
        <v>13919</v>
      </c>
      <c r="E8" s="74">
        <v>1934</v>
      </c>
      <c r="F8" s="74">
        <v>513</v>
      </c>
      <c r="G8" s="74">
        <v>16366</v>
      </c>
      <c r="H8" s="74">
        <v>72</v>
      </c>
      <c r="I8" s="73">
        <v>46</v>
      </c>
      <c r="J8" s="74">
        <v>33072</v>
      </c>
      <c r="K8" s="74">
        <v>154670</v>
      </c>
      <c r="L8" s="75">
        <v>187788</v>
      </c>
      <c r="M8" s="69"/>
      <c r="N8" s="69"/>
    </row>
    <row r="9" spans="1:21" x14ac:dyDescent="0.2">
      <c r="A9" s="59">
        <v>351</v>
      </c>
      <c r="B9" s="60" t="s">
        <v>15</v>
      </c>
      <c r="C9" s="72">
        <v>14809</v>
      </c>
      <c r="D9" s="73">
        <v>11856</v>
      </c>
      <c r="E9" s="74">
        <v>2298</v>
      </c>
      <c r="F9" s="74">
        <v>556</v>
      </c>
      <c r="G9" s="74">
        <v>14710</v>
      </c>
      <c r="H9" s="74">
        <v>99</v>
      </c>
      <c r="I9" s="73">
        <v>310</v>
      </c>
      <c r="J9" s="74">
        <v>14493</v>
      </c>
      <c r="K9" s="74">
        <v>178544</v>
      </c>
      <c r="L9" s="75">
        <v>193347</v>
      </c>
      <c r="M9" s="69"/>
      <c r="N9" s="69"/>
    </row>
    <row r="10" spans="1:21" x14ac:dyDescent="0.2">
      <c r="A10" s="59">
        <v>6621</v>
      </c>
      <c r="B10" s="60" t="s">
        <v>16</v>
      </c>
      <c r="C10" s="72">
        <v>23163</v>
      </c>
      <c r="D10" s="73">
        <v>20185</v>
      </c>
      <c r="E10" s="74">
        <v>2418</v>
      </c>
      <c r="F10" s="74">
        <v>476</v>
      </c>
      <c r="G10" s="74">
        <v>23079</v>
      </c>
      <c r="H10" s="74">
        <v>84</v>
      </c>
      <c r="I10" s="73">
        <v>39</v>
      </c>
      <c r="J10" s="74">
        <v>10302</v>
      </c>
      <c r="K10" s="74">
        <v>177442</v>
      </c>
      <c r="L10" s="75">
        <v>187783</v>
      </c>
      <c r="M10" s="69"/>
      <c r="N10" s="69"/>
    </row>
    <row r="11" spans="1:21" x14ac:dyDescent="0.2">
      <c r="A11" s="59">
        <v>5586</v>
      </c>
      <c r="B11" s="60" t="s">
        <v>17</v>
      </c>
      <c r="C11" s="72">
        <v>13366</v>
      </c>
      <c r="D11" s="73">
        <v>11265</v>
      </c>
      <c r="E11" s="74">
        <v>1699</v>
      </c>
      <c r="F11" s="74">
        <v>347</v>
      </c>
      <c r="G11" s="74">
        <v>13311</v>
      </c>
      <c r="H11" s="74">
        <v>55</v>
      </c>
      <c r="I11" s="73">
        <v>125</v>
      </c>
      <c r="J11" s="74">
        <v>6618</v>
      </c>
      <c r="K11" s="74">
        <v>120746</v>
      </c>
      <c r="L11" s="75">
        <v>127489</v>
      </c>
      <c r="M11" s="69"/>
      <c r="N11" s="69"/>
    </row>
    <row r="12" spans="1:21" x14ac:dyDescent="0.2">
      <c r="A12" s="59">
        <v>230</v>
      </c>
      <c r="B12" s="60" t="s">
        <v>18</v>
      </c>
      <c r="C12" s="72">
        <v>8258</v>
      </c>
      <c r="D12" s="73">
        <v>6922</v>
      </c>
      <c r="E12" s="74">
        <v>1097</v>
      </c>
      <c r="F12" s="74">
        <v>212</v>
      </c>
      <c r="G12" s="74">
        <v>8231</v>
      </c>
      <c r="H12" s="74">
        <v>27</v>
      </c>
      <c r="I12" s="73">
        <v>179</v>
      </c>
      <c r="J12" s="74">
        <v>11709</v>
      </c>
      <c r="K12" s="74">
        <v>63332</v>
      </c>
      <c r="L12" s="75">
        <v>75220</v>
      </c>
      <c r="M12" s="69"/>
      <c r="N12" s="69"/>
    </row>
    <row r="13" spans="1:21" x14ac:dyDescent="0.2">
      <c r="A13" s="59">
        <v>261</v>
      </c>
      <c r="B13" s="60" t="s">
        <v>19</v>
      </c>
      <c r="C13" s="72">
        <v>46132</v>
      </c>
      <c r="D13" s="73">
        <v>38672</v>
      </c>
      <c r="E13" s="74">
        <v>5904</v>
      </c>
      <c r="F13" s="74">
        <v>1280</v>
      </c>
      <c r="G13" s="74">
        <v>45856</v>
      </c>
      <c r="H13" s="74">
        <v>276</v>
      </c>
      <c r="I13" s="73">
        <v>179</v>
      </c>
      <c r="J13" s="74">
        <v>26590</v>
      </c>
      <c r="K13" s="74">
        <v>488226</v>
      </c>
      <c r="L13" s="75">
        <v>514995</v>
      </c>
      <c r="M13" s="69"/>
      <c r="N13" s="69"/>
    </row>
    <row r="14" spans="1:21" x14ac:dyDescent="0.2">
      <c r="A14" s="57"/>
      <c r="B14" s="58" t="s">
        <v>20</v>
      </c>
      <c r="C14" s="70">
        <v>30222</v>
      </c>
      <c r="D14" s="65">
        <v>25756</v>
      </c>
      <c r="E14" s="16">
        <v>3632</v>
      </c>
      <c r="F14" s="16">
        <v>735</v>
      </c>
      <c r="G14" s="16">
        <v>30123</v>
      </c>
      <c r="H14" s="16">
        <v>99</v>
      </c>
      <c r="I14" s="65">
        <v>421</v>
      </c>
      <c r="J14" s="16">
        <v>34442</v>
      </c>
      <c r="K14" s="16">
        <v>233237</v>
      </c>
      <c r="L14" s="71">
        <v>268100</v>
      </c>
      <c r="M14" s="69"/>
      <c r="N14" s="69"/>
    </row>
    <row r="15" spans="1:21" x14ac:dyDescent="0.2">
      <c r="A15" s="59">
        <v>371</v>
      </c>
      <c r="B15" s="60" t="s">
        <v>21</v>
      </c>
      <c r="C15" s="72">
        <v>4444</v>
      </c>
      <c r="D15" s="73">
        <v>3697</v>
      </c>
      <c r="E15" s="74">
        <v>612</v>
      </c>
      <c r="F15" s="74">
        <v>122</v>
      </c>
      <c r="G15" s="74">
        <v>4431</v>
      </c>
      <c r="H15" s="74">
        <v>13</v>
      </c>
      <c r="I15" s="73">
        <v>31</v>
      </c>
      <c r="J15" s="74">
        <v>9982</v>
      </c>
      <c r="K15" s="74">
        <v>32387</v>
      </c>
      <c r="L15" s="75">
        <v>42400</v>
      </c>
      <c r="M15" s="69"/>
      <c r="N15" s="69"/>
    </row>
    <row r="16" spans="1:21" x14ac:dyDescent="0.2">
      <c r="A16" s="59">
        <v>5192</v>
      </c>
      <c r="B16" s="60" t="s">
        <v>22</v>
      </c>
      <c r="C16" s="72">
        <v>10197</v>
      </c>
      <c r="D16" s="73">
        <v>9185</v>
      </c>
      <c r="E16" s="74">
        <v>857</v>
      </c>
      <c r="F16" s="74">
        <v>140</v>
      </c>
      <c r="G16" s="74">
        <v>10182</v>
      </c>
      <c r="H16" s="74">
        <v>15</v>
      </c>
      <c r="I16" s="73">
        <v>102</v>
      </c>
      <c r="J16" s="74">
        <v>5356</v>
      </c>
      <c r="K16" s="74">
        <v>52073</v>
      </c>
      <c r="L16" s="75">
        <v>57531</v>
      </c>
      <c r="M16" s="69"/>
      <c r="N16" s="69"/>
    </row>
    <row r="17" spans="1:14" x14ac:dyDescent="0.2">
      <c r="A17" s="59">
        <v>1061</v>
      </c>
      <c r="B17" s="60" t="s">
        <v>23</v>
      </c>
      <c r="C17" s="72">
        <v>8407</v>
      </c>
      <c r="D17" s="73">
        <v>7064</v>
      </c>
      <c r="E17" s="74">
        <v>1070</v>
      </c>
      <c r="F17" s="74">
        <v>241</v>
      </c>
      <c r="G17" s="74">
        <v>8375</v>
      </c>
      <c r="H17" s="74">
        <v>32</v>
      </c>
      <c r="I17" s="73">
        <v>129</v>
      </c>
      <c r="J17" s="74">
        <v>7310</v>
      </c>
      <c r="K17" s="74">
        <v>74364</v>
      </c>
      <c r="L17" s="75">
        <v>81803</v>
      </c>
      <c r="M17" s="69"/>
      <c r="N17" s="69"/>
    </row>
    <row r="18" spans="1:14" x14ac:dyDescent="0.2">
      <c r="A18" s="59">
        <v>3203</v>
      </c>
      <c r="B18" s="60" t="s">
        <v>24</v>
      </c>
      <c r="C18" s="72">
        <v>7174</v>
      </c>
      <c r="D18" s="73">
        <v>5810</v>
      </c>
      <c r="E18" s="74">
        <v>1093</v>
      </c>
      <c r="F18" s="74">
        <v>232</v>
      </c>
      <c r="G18" s="74">
        <v>7135</v>
      </c>
      <c r="H18" s="74">
        <v>39</v>
      </c>
      <c r="I18" s="73">
        <v>159</v>
      </c>
      <c r="J18" s="74">
        <v>11794</v>
      </c>
      <c r="K18" s="74">
        <v>74413</v>
      </c>
      <c r="L18" s="75">
        <v>86366</v>
      </c>
      <c r="M18" s="69"/>
      <c r="N18" s="69"/>
    </row>
    <row r="19" spans="1:14" x14ac:dyDescent="0.2">
      <c r="A19" s="57"/>
      <c r="B19" s="58" t="s">
        <v>25</v>
      </c>
      <c r="C19" s="70">
        <v>97797</v>
      </c>
      <c r="D19" s="65">
        <v>82134</v>
      </c>
      <c r="E19" s="16">
        <v>12851</v>
      </c>
      <c r="F19" s="76">
        <v>2512</v>
      </c>
      <c r="G19" s="16">
        <v>97497</v>
      </c>
      <c r="H19" s="16">
        <v>300</v>
      </c>
      <c r="I19" s="65">
        <v>5601</v>
      </c>
      <c r="J19" s="16">
        <v>148128</v>
      </c>
      <c r="K19" s="16">
        <v>725273</v>
      </c>
      <c r="L19" s="71">
        <v>879002</v>
      </c>
      <c r="M19" s="69"/>
      <c r="N19" s="69"/>
    </row>
    <row r="20" spans="1:14" x14ac:dyDescent="0.2">
      <c r="A20" s="59">
        <v>4001</v>
      </c>
      <c r="B20" s="60" t="s">
        <v>26</v>
      </c>
      <c r="C20" s="72">
        <v>2670</v>
      </c>
      <c r="D20" s="73">
        <v>2093</v>
      </c>
      <c r="E20" s="74">
        <v>460</v>
      </c>
      <c r="F20" s="74">
        <v>103</v>
      </c>
      <c r="G20" s="74">
        <v>2656</v>
      </c>
      <c r="H20" s="74">
        <v>14</v>
      </c>
      <c r="I20" s="73">
        <v>28</v>
      </c>
      <c r="J20" s="74">
        <v>2885</v>
      </c>
      <c r="K20" s="74">
        <v>32731</v>
      </c>
      <c r="L20" s="75">
        <v>35644</v>
      </c>
      <c r="M20" s="69"/>
      <c r="N20" s="69"/>
    </row>
    <row r="21" spans="1:14" x14ac:dyDescent="0.2">
      <c r="A21" s="59">
        <v>2762</v>
      </c>
      <c r="B21" s="60" t="s">
        <v>27</v>
      </c>
      <c r="C21" s="72">
        <v>1240</v>
      </c>
      <c r="D21" s="73">
        <v>1066</v>
      </c>
      <c r="E21" s="74">
        <v>133</v>
      </c>
      <c r="F21" s="74">
        <v>31</v>
      </c>
      <c r="G21" s="74">
        <v>1230</v>
      </c>
      <c r="H21" s="74">
        <v>10</v>
      </c>
      <c r="I21" s="73">
        <v>61</v>
      </c>
      <c r="J21" s="74">
        <v>2718</v>
      </c>
      <c r="K21" s="74">
        <v>10072</v>
      </c>
      <c r="L21" s="75">
        <v>12851</v>
      </c>
      <c r="M21" s="69"/>
      <c r="N21" s="69"/>
    </row>
    <row r="22" spans="1:14" x14ac:dyDescent="0.2">
      <c r="A22" s="59">
        <v>1701</v>
      </c>
      <c r="B22" s="60" t="s">
        <v>28</v>
      </c>
      <c r="C22" s="72">
        <v>3947</v>
      </c>
      <c r="D22" s="73">
        <v>3476</v>
      </c>
      <c r="E22" s="74">
        <v>396</v>
      </c>
      <c r="F22" s="74">
        <v>67</v>
      </c>
      <c r="G22" s="74">
        <v>3939</v>
      </c>
      <c r="H22" s="74">
        <v>8</v>
      </c>
      <c r="I22" s="73">
        <v>216</v>
      </c>
      <c r="J22" s="74">
        <v>4293</v>
      </c>
      <c r="K22" s="74">
        <v>21939</v>
      </c>
      <c r="L22" s="75">
        <v>26448</v>
      </c>
      <c r="M22" s="69"/>
      <c r="N22" s="69"/>
    </row>
    <row r="23" spans="1:14" x14ac:dyDescent="0.2">
      <c r="A23" s="59">
        <v>5002</v>
      </c>
      <c r="B23" s="60" t="s">
        <v>29</v>
      </c>
      <c r="C23" s="72">
        <v>3647</v>
      </c>
      <c r="D23" s="73">
        <v>3083</v>
      </c>
      <c r="E23" s="74">
        <v>470</v>
      </c>
      <c r="F23" s="74">
        <v>87</v>
      </c>
      <c r="G23" s="74">
        <v>3640</v>
      </c>
      <c r="H23" s="74">
        <v>7</v>
      </c>
      <c r="I23" s="73">
        <v>411</v>
      </c>
      <c r="J23" s="74">
        <v>3132</v>
      </c>
      <c r="K23" s="74">
        <v>25101</v>
      </c>
      <c r="L23" s="75">
        <v>28644</v>
      </c>
      <c r="M23" s="69"/>
      <c r="N23" s="69"/>
    </row>
    <row r="24" spans="1:14" x14ac:dyDescent="0.2">
      <c r="A24" s="59">
        <v>53</v>
      </c>
      <c r="B24" s="60" t="s">
        <v>30</v>
      </c>
      <c r="C24" s="72" t="s">
        <v>206</v>
      </c>
      <c r="D24" s="73">
        <v>1109</v>
      </c>
      <c r="E24" s="74">
        <v>190</v>
      </c>
      <c r="F24" s="74">
        <v>31</v>
      </c>
      <c r="G24" s="74">
        <v>1330</v>
      </c>
      <c r="H24" s="74" t="s">
        <v>206</v>
      </c>
      <c r="I24" s="73">
        <v>81</v>
      </c>
      <c r="J24" s="74">
        <v>2084</v>
      </c>
      <c r="K24" s="74">
        <v>8680</v>
      </c>
      <c r="L24" s="75">
        <v>10845</v>
      </c>
      <c r="M24" s="69"/>
      <c r="N24" s="69"/>
    </row>
    <row r="25" spans="1:14" x14ac:dyDescent="0.2">
      <c r="A25" s="59">
        <v>2125</v>
      </c>
      <c r="B25" s="60" t="s">
        <v>31</v>
      </c>
      <c r="C25" s="72">
        <v>1785</v>
      </c>
      <c r="D25" s="73">
        <v>1447</v>
      </c>
      <c r="E25" s="74">
        <v>288</v>
      </c>
      <c r="F25" s="74">
        <v>44</v>
      </c>
      <c r="G25" s="74">
        <v>1779</v>
      </c>
      <c r="H25" s="74">
        <v>6</v>
      </c>
      <c r="I25" s="73">
        <v>51</v>
      </c>
      <c r="J25" s="74">
        <v>5371</v>
      </c>
      <c r="K25" s="74">
        <v>11072</v>
      </c>
      <c r="L25" s="75">
        <v>16494</v>
      </c>
      <c r="M25" s="69"/>
      <c r="N25" s="69"/>
    </row>
    <row r="26" spans="1:14" x14ac:dyDescent="0.2">
      <c r="A26" s="59">
        <v>6608</v>
      </c>
      <c r="B26" s="60" t="s">
        <v>32</v>
      </c>
      <c r="C26" s="72">
        <v>2917</v>
      </c>
      <c r="D26" s="73">
        <v>2478</v>
      </c>
      <c r="E26" s="74">
        <v>358</v>
      </c>
      <c r="F26" s="74">
        <v>72</v>
      </c>
      <c r="G26" s="74">
        <v>2908</v>
      </c>
      <c r="H26" s="74">
        <v>9</v>
      </c>
      <c r="I26" s="73">
        <v>19</v>
      </c>
      <c r="J26" s="74">
        <v>3504</v>
      </c>
      <c r="K26" s="74">
        <v>22935</v>
      </c>
      <c r="L26" s="75">
        <v>26458</v>
      </c>
      <c r="M26" s="69"/>
      <c r="N26" s="69"/>
    </row>
    <row r="27" spans="1:14" x14ac:dyDescent="0.2">
      <c r="A27" s="59">
        <v>3901</v>
      </c>
      <c r="B27" s="60" t="s">
        <v>33</v>
      </c>
      <c r="C27" s="72">
        <v>3846</v>
      </c>
      <c r="D27" s="73">
        <v>3188</v>
      </c>
      <c r="E27" s="74">
        <v>555</v>
      </c>
      <c r="F27" s="74">
        <v>95</v>
      </c>
      <c r="G27" s="74">
        <v>3838</v>
      </c>
      <c r="H27" s="74">
        <v>8</v>
      </c>
      <c r="I27" s="73">
        <v>155</v>
      </c>
      <c r="J27" s="74">
        <v>3691</v>
      </c>
      <c r="K27" s="74">
        <v>29941</v>
      </c>
      <c r="L27" s="75">
        <v>33787</v>
      </c>
      <c r="M27" s="69"/>
      <c r="N27" s="69"/>
    </row>
    <row r="28" spans="1:14" x14ac:dyDescent="0.2">
      <c r="A28" s="59">
        <v>243</v>
      </c>
      <c r="B28" s="60" t="s">
        <v>34</v>
      </c>
      <c r="C28" s="72">
        <v>1808</v>
      </c>
      <c r="D28" s="73">
        <v>1461</v>
      </c>
      <c r="E28" s="74">
        <v>276</v>
      </c>
      <c r="F28" s="74">
        <v>64</v>
      </c>
      <c r="G28" s="74">
        <v>1801</v>
      </c>
      <c r="H28" s="74">
        <v>7</v>
      </c>
      <c r="I28" s="73">
        <v>42</v>
      </c>
      <c r="J28" s="74">
        <v>4413</v>
      </c>
      <c r="K28" s="74">
        <v>14743</v>
      </c>
      <c r="L28" s="75">
        <v>19198</v>
      </c>
      <c r="M28" s="69"/>
      <c r="N28" s="69"/>
    </row>
    <row r="29" spans="1:14" x14ac:dyDescent="0.2">
      <c r="A29" s="59">
        <v>191</v>
      </c>
      <c r="B29" s="60" t="s">
        <v>35</v>
      </c>
      <c r="C29" s="72">
        <v>1971</v>
      </c>
      <c r="D29" s="73">
        <v>1642</v>
      </c>
      <c r="E29" s="74">
        <v>274</v>
      </c>
      <c r="F29" s="74">
        <v>45</v>
      </c>
      <c r="G29" s="74">
        <v>1961</v>
      </c>
      <c r="H29" s="74">
        <v>10</v>
      </c>
      <c r="I29" s="73">
        <v>165</v>
      </c>
      <c r="J29" s="74">
        <v>1804</v>
      </c>
      <c r="K29" s="74">
        <v>18180</v>
      </c>
      <c r="L29" s="75">
        <v>20149</v>
      </c>
      <c r="M29" s="69"/>
      <c r="N29" s="69"/>
    </row>
    <row r="30" spans="1:14" x14ac:dyDescent="0.2">
      <c r="A30" s="59">
        <v>1024</v>
      </c>
      <c r="B30" s="60" t="s">
        <v>36</v>
      </c>
      <c r="C30" s="72">
        <v>1519</v>
      </c>
      <c r="D30" s="73">
        <v>1232</v>
      </c>
      <c r="E30" s="74">
        <v>229</v>
      </c>
      <c r="F30" s="74">
        <v>49</v>
      </c>
      <c r="G30" s="74">
        <v>1510</v>
      </c>
      <c r="H30" s="74">
        <v>9</v>
      </c>
      <c r="I30" s="73">
        <v>112</v>
      </c>
      <c r="J30" s="74">
        <v>6047</v>
      </c>
      <c r="K30" s="74">
        <v>10951</v>
      </c>
      <c r="L30" s="75">
        <v>17110</v>
      </c>
      <c r="M30" s="69"/>
      <c r="N30" s="69"/>
    </row>
    <row r="31" spans="1:14" s="15" customFormat="1" x14ac:dyDescent="0.2">
      <c r="A31" s="59">
        <v>4566</v>
      </c>
      <c r="B31" s="60" t="s">
        <v>37</v>
      </c>
      <c r="C31" s="72">
        <v>2182</v>
      </c>
      <c r="D31" s="73">
        <v>1740</v>
      </c>
      <c r="E31" s="74">
        <v>373</v>
      </c>
      <c r="F31" s="74">
        <v>61</v>
      </c>
      <c r="G31" s="74">
        <v>2174</v>
      </c>
      <c r="H31" s="74">
        <v>8</v>
      </c>
      <c r="I31" s="73">
        <v>119</v>
      </c>
      <c r="J31" s="74">
        <v>4357</v>
      </c>
      <c r="K31" s="74">
        <v>17460</v>
      </c>
      <c r="L31" s="75">
        <v>21936</v>
      </c>
      <c r="M31" s="69"/>
      <c r="N31" s="69"/>
    </row>
    <row r="32" spans="1:14" x14ac:dyDescent="0.2">
      <c r="A32" s="59">
        <v>2196</v>
      </c>
      <c r="B32" s="60" t="s">
        <v>38</v>
      </c>
      <c r="C32" s="72">
        <v>3742</v>
      </c>
      <c r="D32" s="73">
        <v>3104</v>
      </c>
      <c r="E32" s="74">
        <v>514</v>
      </c>
      <c r="F32" s="74">
        <v>113</v>
      </c>
      <c r="G32" s="74">
        <v>3731</v>
      </c>
      <c r="H32" s="74">
        <v>11</v>
      </c>
      <c r="I32" s="73">
        <v>21</v>
      </c>
      <c r="J32" s="74">
        <v>1970</v>
      </c>
      <c r="K32" s="74">
        <v>31647</v>
      </c>
      <c r="L32" s="75">
        <v>33638</v>
      </c>
      <c r="M32" s="69"/>
      <c r="N32" s="69"/>
    </row>
    <row r="33" spans="1:14" x14ac:dyDescent="0.2">
      <c r="A33" s="59">
        <v>295</v>
      </c>
      <c r="B33" s="60" t="s">
        <v>39</v>
      </c>
      <c r="C33" s="72">
        <v>1459</v>
      </c>
      <c r="D33" s="73">
        <v>1273</v>
      </c>
      <c r="E33" s="74">
        <v>157</v>
      </c>
      <c r="F33" s="74">
        <v>25</v>
      </c>
      <c r="G33" s="74">
        <v>1455</v>
      </c>
      <c r="H33" s="74">
        <v>4</v>
      </c>
      <c r="I33" s="73">
        <v>197</v>
      </c>
      <c r="J33" s="74">
        <v>1430</v>
      </c>
      <c r="K33" s="74">
        <v>8956</v>
      </c>
      <c r="L33" s="75">
        <v>10583</v>
      </c>
      <c r="M33" s="69"/>
      <c r="N33" s="69"/>
    </row>
    <row r="34" spans="1:14" x14ac:dyDescent="0.2">
      <c r="A34" s="59">
        <v>62</v>
      </c>
      <c r="B34" s="60" t="s">
        <v>40</v>
      </c>
      <c r="C34" s="72">
        <v>1546</v>
      </c>
      <c r="D34" s="73">
        <v>1173</v>
      </c>
      <c r="E34" s="74">
        <v>278</v>
      </c>
      <c r="F34" s="74">
        <v>75</v>
      </c>
      <c r="G34" s="74">
        <v>1526</v>
      </c>
      <c r="H34" s="74">
        <v>20</v>
      </c>
      <c r="I34" s="73">
        <v>51</v>
      </c>
      <c r="J34" s="74">
        <v>3816</v>
      </c>
      <c r="K34" s="74">
        <v>31359</v>
      </c>
      <c r="L34" s="75">
        <v>35226</v>
      </c>
      <c r="M34" s="69"/>
      <c r="N34" s="69"/>
    </row>
    <row r="35" spans="1:14" x14ac:dyDescent="0.2">
      <c r="A35" s="59">
        <v>355</v>
      </c>
      <c r="B35" s="60" t="s">
        <v>41</v>
      </c>
      <c r="C35" s="72">
        <v>2261</v>
      </c>
      <c r="D35" s="73">
        <v>1897</v>
      </c>
      <c r="E35" s="74">
        <v>284</v>
      </c>
      <c r="F35" s="74">
        <v>71</v>
      </c>
      <c r="G35" s="74">
        <v>2252</v>
      </c>
      <c r="H35" s="74">
        <v>9</v>
      </c>
      <c r="I35" s="73">
        <v>442</v>
      </c>
      <c r="J35" s="74">
        <v>3727</v>
      </c>
      <c r="K35" s="74">
        <v>16730</v>
      </c>
      <c r="L35" s="75">
        <v>20899</v>
      </c>
      <c r="M35" s="69"/>
      <c r="N35" s="69"/>
    </row>
    <row r="36" spans="1:14" x14ac:dyDescent="0.2">
      <c r="A36" s="59">
        <v>4671</v>
      </c>
      <c r="B36" s="60" t="s">
        <v>42</v>
      </c>
      <c r="C36" s="72">
        <v>1739</v>
      </c>
      <c r="D36" s="73">
        <v>1533</v>
      </c>
      <c r="E36" s="74">
        <v>169</v>
      </c>
      <c r="F36" s="74">
        <v>31</v>
      </c>
      <c r="G36" s="74">
        <v>1733</v>
      </c>
      <c r="H36" s="74">
        <v>6</v>
      </c>
      <c r="I36" s="73">
        <v>27</v>
      </c>
      <c r="J36" s="74">
        <v>3009</v>
      </c>
      <c r="K36" s="74">
        <v>9213</v>
      </c>
      <c r="L36" s="75">
        <v>12249</v>
      </c>
      <c r="M36" s="69"/>
      <c r="N36" s="69"/>
    </row>
    <row r="37" spans="1:14" x14ac:dyDescent="0.2">
      <c r="A37" s="59">
        <v>1059</v>
      </c>
      <c r="B37" s="60" t="s">
        <v>43</v>
      </c>
      <c r="C37" s="72" t="s">
        <v>206</v>
      </c>
      <c r="D37" s="73">
        <v>1284</v>
      </c>
      <c r="E37" s="74">
        <v>233</v>
      </c>
      <c r="F37" s="74">
        <v>41</v>
      </c>
      <c r="G37" s="74">
        <v>1558</v>
      </c>
      <c r="H37" s="74" t="s">
        <v>206</v>
      </c>
      <c r="I37" s="73">
        <v>111</v>
      </c>
      <c r="J37" s="74">
        <v>1981</v>
      </c>
      <c r="K37" s="74">
        <v>10504</v>
      </c>
      <c r="L37" s="75">
        <v>12596</v>
      </c>
      <c r="M37" s="69"/>
      <c r="N37" s="69"/>
    </row>
    <row r="38" spans="1:14" x14ac:dyDescent="0.2">
      <c r="A38" s="59">
        <v>6421</v>
      </c>
      <c r="B38" s="60" t="s">
        <v>44</v>
      </c>
      <c r="C38" s="72">
        <v>2814</v>
      </c>
      <c r="D38" s="73">
        <v>2356</v>
      </c>
      <c r="E38" s="74">
        <v>363</v>
      </c>
      <c r="F38" s="74">
        <v>86</v>
      </c>
      <c r="G38" s="74">
        <v>2805</v>
      </c>
      <c r="H38" s="74">
        <v>9</v>
      </c>
      <c r="I38" s="73">
        <v>253</v>
      </c>
      <c r="J38" s="74">
        <v>10546</v>
      </c>
      <c r="K38" s="74">
        <v>15404</v>
      </c>
      <c r="L38" s="75">
        <v>26203</v>
      </c>
      <c r="M38" s="69"/>
      <c r="N38" s="69"/>
    </row>
    <row r="39" spans="1:14" x14ac:dyDescent="0.2">
      <c r="A39" s="59">
        <v>6628</v>
      </c>
      <c r="B39" s="60" t="s">
        <v>45</v>
      </c>
      <c r="C39" s="72">
        <v>2055</v>
      </c>
      <c r="D39" s="73">
        <v>1684</v>
      </c>
      <c r="E39" s="74">
        <v>293</v>
      </c>
      <c r="F39" s="74">
        <v>63</v>
      </c>
      <c r="G39" s="74">
        <v>2040</v>
      </c>
      <c r="H39" s="74">
        <v>15</v>
      </c>
      <c r="I39" s="73">
        <v>23</v>
      </c>
      <c r="J39" s="74">
        <v>2387</v>
      </c>
      <c r="K39" s="74">
        <v>23167</v>
      </c>
      <c r="L39" s="75">
        <v>25577</v>
      </c>
      <c r="M39" s="69"/>
      <c r="N39" s="69"/>
    </row>
    <row r="40" spans="1:14" x14ac:dyDescent="0.2">
      <c r="A40" s="59">
        <v>6136</v>
      </c>
      <c r="B40" s="60" t="s">
        <v>81</v>
      </c>
      <c r="C40" s="72" t="s">
        <v>206</v>
      </c>
      <c r="D40" s="73">
        <v>1777</v>
      </c>
      <c r="E40" s="74">
        <v>271</v>
      </c>
      <c r="F40" s="74">
        <v>37</v>
      </c>
      <c r="G40" s="74">
        <v>2085</v>
      </c>
      <c r="H40" s="74" t="s">
        <v>206</v>
      </c>
      <c r="I40" s="73">
        <v>444</v>
      </c>
      <c r="J40" s="74">
        <v>2301</v>
      </c>
      <c r="K40" s="74">
        <v>11603</v>
      </c>
      <c r="L40" s="75">
        <v>14348</v>
      </c>
      <c r="M40" s="69"/>
      <c r="N40" s="69"/>
    </row>
    <row r="41" spans="1:14" x14ac:dyDescent="0.2">
      <c r="A41" s="59">
        <v>6630</v>
      </c>
      <c r="B41" s="60" t="s">
        <v>46</v>
      </c>
      <c r="C41" s="72">
        <v>1902</v>
      </c>
      <c r="D41" s="73">
        <v>1523</v>
      </c>
      <c r="E41" s="74">
        <v>301</v>
      </c>
      <c r="F41" s="74">
        <v>69</v>
      </c>
      <c r="G41" s="74">
        <v>1893</v>
      </c>
      <c r="H41" s="74">
        <v>9</v>
      </c>
      <c r="I41" s="73">
        <v>44</v>
      </c>
      <c r="J41" s="74">
        <v>5061</v>
      </c>
      <c r="K41" s="74">
        <v>17711</v>
      </c>
      <c r="L41" s="75">
        <v>22816</v>
      </c>
      <c r="M41" s="69"/>
      <c r="N41" s="69"/>
    </row>
    <row r="42" spans="1:14" x14ac:dyDescent="0.2">
      <c r="A42" s="59">
        <v>5886</v>
      </c>
      <c r="B42" s="60" t="s">
        <v>47</v>
      </c>
      <c r="C42" s="72" t="s">
        <v>206</v>
      </c>
      <c r="D42" s="73">
        <v>1837</v>
      </c>
      <c r="E42" s="74">
        <v>183</v>
      </c>
      <c r="F42" s="74">
        <v>49</v>
      </c>
      <c r="G42" s="74">
        <v>2069</v>
      </c>
      <c r="H42" s="74" t="s">
        <v>206</v>
      </c>
      <c r="I42" s="73">
        <v>87</v>
      </c>
      <c r="J42" s="74">
        <v>1053</v>
      </c>
      <c r="K42" s="74">
        <v>11293</v>
      </c>
      <c r="L42" s="75">
        <v>12433</v>
      </c>
      <c r="M42" s="69"/>
      <c r="N42" s="69"/>
    </row>
    <row r="43" spans="1:14" x14ac:dyDescent="0.2">
      <c r="A43" s="59">
        <v>6458</v>
      </c>
      <c r="B43" s="60" t="s">
        <v>48</v>
      </c>
      <c r="C43" s="72">
        <v>4363</v>
      </c>
      <c r="D43" s="73">
        <v>3658</v>
      </c>
      <c r="E43" s="74">
        <v>591</v>
      </c>
      <c r="F43" s="74">
        <v>106</v>
      </c>
      <c r="G43" s="74">
        <v>4355</v>
      </c>
      <c r="H43" s="74">
        <v>8</v>
      </c>
      <c r="I43" s="73">
        <v>97</v>
      </c>
      <c r="J43" s="74">
        <v>5617</v>
      </c>
      <c r="K43" s="74">
        <v>30962</v>
      </c>
      <c r="L43" s="75">
        <v>36676</v>
      </c>
      <c r="M43" s="69"/>
      <c r="N43" s="69"/>
    </row>
    <row r="44" spans="1:14" x14ac:dyDescent="0.2">
      <c r="A44" s="59">
        <v>5724</v>
      </c>
      <c r="B44" s="60" t="s">
        <v>49</v>
      </c>
      <c r="C44" s="72">
        <v>2340</v>
      </c>
      <c r="D44" s="73">
        <v>2006</v>
      </c>
      <c r="E44" s="74">
        <v>279</v>
      </c>
      <c r="F44" s="74">
        <v>49</v>
      </c>
      <c r="G44" s="74">
        <v>2334</v>
      </c>
      <c r="H44" s="74">
        <v>6</v>
      </c>
      <c r="I44" s="73">
        <v>50</v>
      </c>
      <c r="J44" s="74">
        <v>2195</v>
      </c>
      <c r="K44" s="74">
        <v>14800</v>
      </c>
      <c r="L44" s="75">
        <v>17045</v>
      </c>
      <c r="M44" s="69"/>
      <c r="N44" s="69"/>
    </row>
    <row r="45" spans="1:14" x14ac:dyDescent="0.2">
      <c r="A45" s="59">
        <v>66</v>
      </c>
      <c r="B45" s="60" t="s">
        <v>50</v>
      </c>
      <c r="C45" s="72">
        <v>1534</v>
      </c>
      <c r="D45" s="73">
        <v>1212</v>
      </c>
      <c r="E45" s="74">
        <v>249</v>
      </c>
      <c r="F45" s="74">
        <v>58</v>
      </c>
      <c r="G45" s="74">
        <v>1519</v>
      </c>
      <c r="H45" s="74">
        <v>15</v>
      </c>
      <c r="I45" s="73">
        <v>10</v>
      </c>
      <c r="J45" s="74">
        <v>3081</v>
      </c>
      <c r="K45" s="74">
        <v>20937</v>
      </c>
      <c r="L45" s="75">
        <v>24028</v>
      </c>
      <c r="M45" s="69"/>
      <c r="N45" s="69"/>
    </row>
    <row r="46" spans="1:14" x14ac:dyDescent="0.2">
      <c r="A46" s="59">
        <v>3340</v>
      </c>
      <c r="B46" s="60" t="s">
        <v>51</v>
      </c>
      <c r="C46" s="72">
        <v>2091</v>
      </c>
      <c r="D46" s="73">
        <v>1732</v>
      </c>
      <c r="E46" s="74">
        <v>291</v>
      </c>
      <c r="F46" s="74">
        <v>64</v>
      </c>
      <c r="G46" s="74">
        <v>2087</v>
      </c>
      <c r="H46" s="74">
        <v>4</v>
      </c>
      <c r="I46" s="73">
        <v>79</v>
      </c>
      <c r="J46" s="74">
        <v>3278</v>
      </c>
      <c r="K46" s="74">
        <v>14654</v>
      </c>
      <c r="L46" s="75">
        <v>18011</v>
      </c>
      <c r="M46" s="69"/>
      <c r="N46" s="69"/>
    </row>
    <row r="47" spans="1:14" x14ac:dyDescent="0.2">
      <c r="A47" s="59">
        <v>5591</v>
      </c>
      <c r="B47" s="60" t="s">
        <v>52</v>
      </c>
      <c r="C47" s="72">
        <v>1327</v>
      </c>
      <c r="D47" s="73">
        <v>1078</v>
      </c>
      <c r="E47" s="74">
        <v>198</v>
      </c>
      <c r="F47" s="74">
        <v>45</v>
      </c>
      <c r="G47" s="74">
        <v>1321</v>
      </c>
      <c r="H47" s="74">
        <v>6</v>
      </c>
      <c r="I47" s="73">
        <v>27</v>
      </c>
      <c r="J47" s="74">
        <v>2191</v>
      </c>
      <c r="K47" s="74">
        <v>13272</v>
      </c>
      <c r="L47" s="75">
        <v>15490</v>
      </c>
      <c r="M47" s="69"/>
      <c r="N47" s="69"/>
    </row>
    <row r="48" spans="1:14" x14ac:dyDescent="0.2">
      <c r="A48" s="59">
        <v>2703</v>
      </c>
      <c r="B48" s="60" t="s">
        <v>53</v>
      </c>
      <c r="C48" s="72">
        <v>1006</v>
      </c>
      <c r="D48" s="73">
        <v>914</v>
      </c>
      <c r="E48" s="74">
        <v>76</v>
      </c>
      <c r="F48" s="74">
        <v>16</v>
      </c>
      <c r="G48" s="74">
        <v>1006</v>
      </c>
      <c r="H48" s="74" t="s">
        <v>203</v>
      </c>
      <c r="I48" s="73">
        <v>35</v>
      </c>
      <c r="J48" s="74">
        <v>556</v>
      </c>
      <c r="K48" s="74">
        <v>4306</v>
      </c>
      <c r="L48" s="75">
        <v>4897</v>
      </c>
      <c r="M48" s="69"/>
      <c r="N48" s="69"/>
    </row>
    <row r="49" spans="1:14" x14ac:dyDescent="0.2">
      <c r="A49" s="59">
        <v>2939</v>
      </c>
      <c r="B49" s="60" t="s">
        <v>54</v>
      </c>
      <c r="C49" s="72">
        <v>3072</v>
      </c>
      <c r="D49" s="73">
        <v>2570</v>
      </c>
      <c r="E49" s="74">
        <v>407</v>
      </c>
      <c r="F49" s="74">
        <v>86</v>
      </c>
      <c r="G49" s="74">
        <v>3063</v>
      </c>
      <c r="H49" s="74">
        <v>9</v>
      </c>
      <c r="I49" s="73">
        <v>100</v>
      </c>
      <c r="J49" s="74">
        <v>6674</v>
      </c>
      <c r="K49" s="74">
        <v>21217</v>
      </c>
      <c r="L49" s="75">
        <v>27991</v>
      </c>
      <c r="M49" s="69"/>
      <c r="N49" s="69"/>
    </row>
    <row r="50" spans="1:14" x14ac:dyDescent="0.2">
      <c r="A50" s="59">
        <v>247</v>
      </c>
      <c r="B50" s="60" t="s">
        <v>92</v>
      </c>
      <c r="C50" s="72">
        <v>1472</v>
      </c>
      <c r="D50" s="73">
        <v>1130</v>
      </c>
      <c r="E50" s="74">
        <v>264</v>
      </c>
      <c r="F50" s="74">
        <v>72</v>
      </c>
      <c r="G50" s="74">
        <v>1466</v>
      </c>
      <c r="H50" s="74">
        <v>6</v>
      </c>
      <c r="I50" s="73">
        <v>30</v>
      </c>
      <c r="J50" s="74">
        <v>2952</v>
      </c>
      <c r="K50" s="74">
        <v>16981</v>
      </c>
      <c r="L50" s="75">
        <v>19963</v>
      </c>
      <c r="M50" s="69"/>
      <c r="N50" s="69"/>
    </row>
    <row r="51" spans="1:14" x14ac:dyDescent="0.2">
      <c r="A51" s="59">
        <v>6266</v>
      </c>
      <c r="B51" s="60" t="s">
        <v>55</v>
      </c>
      <c r="C51" s="72">
        <v>4105</v>
      </c>
      <c r="D51" s="73">
        <v>3373</v>
      </c>
      <c r="E51" s="74">
        <v>609</v>
      </c>
      <c r="F51" s="74">
        <v>115</v>
      </c>
      <c r="G51" s="74">
        <v>4097</v>
      </c>
      <c r="H51" s="74">
        <v>8</v>
      </c>
      <c r="I51" s="73">
        <v>639</v>
      </c>
      <c r="J51" s="74">
        <v>5719</v>
      </c>
      <c r="K51" s="74">
        <v>30693</v>
      </c>
      <c r="L51" s="75">
        <v>37051</v>
      </c>
      <c r="M51" s="69"/>
      <c r="N51" s="69"/>
    </row>
    <row r="52" spans="1:14" x14ac:dyDescent="0.2">
      <c r="A52" s="59">
        <v>942</v>
      </c>
      <c r="B52" s="60" t="s">
        <v>56</v>
      </c>
      <c r="C52" s="72">
        <v>3277</v>
      </c>
      <c r="D52" s="73">
        <v>2724</v>
      </c>
      <c r="E52" s="74">
        <v>457</v>
      </c>
      <c r="F52" s="74">
        <v>91</v>
      </c>
      <c r="G52" s="74">
        <v>3272</v>
      </c>
      <c r="H52" s="74">
        <v>5</v>
      </c>
      <c r="I52" s="73">
        <v>78</v>
      </c>
      <c r="J52" s="74">
        <v>5729</v>
      </c>
      <c r="K52" s="74">
        <v>22642</v>
      </c>
      <c r="L52" s="75">
        <v>28449</v>
      </c>
      <c r="M52" s="69"/>
      <c r="N52" s="69"/>
    </row>
    <row r="53" spans="1:14" x14ac:dyDescent="0.2">
      <c r="A53" s="59">
        <v>198</v>
      </c>
      <c r="B53" s="60" t="s">
        <v>57</v>
      </c>
      <c r="C53" s="72">
        <v>2520</v>
      </c>
      <c r="D53" s="73">
        <v>2184</v>
      </c>
      <c r="E53" s="74">
        <v>290</v>
      </c>
      <c r="F53" s="74">
        <v>40</v>
      </c>
      <c r="G53" s="74">
        <v>2514</v>
      </c>
      <c r="H53" s="74">
        <v>6</v>
      </c>
      <c r="I53" s="73">
        <v>174</v>
      </c>
      <c r="J53" s="74">
        <v>3580</v>
      </c>
      <c r="K53" s="74">
        <v>13829</v>
      </c>
      <c r="L53" s="75">
        <v>17583</v>
      </c>
      <c r="M53" s="69"/>
      <c r="N53" s="69"/>
    </row>
    <row r="54" spans="1:14" x14ac:dyDescent="0.2">
      <c r="A54" s="59">
        <v>6643</v>
      </c>
      <c r="B54" s="60" t="s">
        <v>58</v>
      </c>
      <c r="C54" s="72">
        <v>1975</v>
      </c>
      <c r="D54" s="73">
        <v>1601</v>
      </c>
      <c r="E54" s="74">
        <v>303</v>
      </c>
      <c r="F54" s="74">
        <v>63</v>
      </c>
      <c r="G54" s="74">
        <v>1967</v>
      </c>
      <c r="H54" s="74">
        <v>8</v>
      </c>
      <c r="I54" s="73">
        <v>14</v>
      </c>
      <c r="J54" s="74">
        <v>6070</v>
      </c>
      <c r="K54" s="74">
        <v>15581</v>
      </c>
      <c r="L54" s="75">
        <v>21665</v>
      </c>
      <c r="M54" s="69"/>
      <c r="N54" s="69"/>
    </row>
    <row r="55" spans="1:14" x14ac:dyDescent="0.2">
      <c r="A55" s="59">
        <v>293</v>
      </c>
      <c r="B55" s="60" t="s">
        <v>59</v>
      </c>
      <c r="C55" s="72" t="s">
        <v>206</v>
      </c>
      <c r="D55" s="73">
        <v>1650</v>
      </c>
      <c r="E55" s="74">
        <v>195</v>
      </c>
      <c r="F55" s="74">
        <v>20</v>
      </c>
      <c r="G55" s="74">
        <v>1865</v>
      </c>
      <c r="H55" s="74" t="s">
        <v>206</v>
      </c>
      <c r="I55" s="73">
        <v>397</v>
      </c>
      <c r="J55" s="74">
        <v>1705</v>
      </c>
      <c r="K55" s="74">
        <v>8077</v>
      </c>
      <c r="L55" s="75">
        <v>10179</v>
      </c>
      <c r="M55" s="69"/>
      <c r="N55" s="69"/>
    </row>
    <row r="56" spans="1:14" x14ac:dyDescent="0.2">
      <c r="A56" s="59">
        <v>4045</v>
      </c>
      <c r="B56" s="60" t="s">
        <v>60</v>
      </c>
      <c r="C56" s="72">
        <v>1278</v>
      </c>
      <c r="D56" s="73">
        <v>1116</v>
      </c>
      <c r="E56" s="74">
        <v>134</v>
      </c>
      <c r="F56" s="74">
        <v>28</v>
      </c>
      <c r="G56" s="74">
        <v>1278</v>
      </c>
      <c r="H56" s="74" t="s">
        <v>203</v>
      </c>
      <c r="I56" s="73">
        <v>90</v>
      </c>
      <c r="J56" s="74">
        <v>1513</v>
      </c>
      <c r="K56" s="74">
        <v>6273</v>
      </c>
      <c r="L56" s="75">
        <v>7876</v>
      </c>
      <c r="M56" s="69"/>
      <c r="N56" s="69"/>
    </row>
    <row r="57" spans="1:14" x14ac:dyDescent="0.2">
      <c r="A57" s="59">
        <v>121</v>
      </c>
      <c r="B57" s="60" t="s">
        <v>61</v>
      </c>
      <c r="C57" s="72">
        <v>1824</v>
      </c>
      <c r="D57" s="73">
        <v>1562</v>
      </c>
      <c r="E57" s="74">
        <v>220</v>
      </c>
      <c r="F57" s="74">
        <v>35</v>
      </c>
      <c r="G57" s="74">
        <v>1817</v>
      </c>
      <c r="H57" s="74">
        <v>7</v>
      </c>
      <c r="I57" s="73">
        <v>75</v>
      </c>
      <c r="J57" s="74">
        <v>3369</v>
      </c>
      <c r="K57" s="74">
        <v>10910</v>
      </c>
      <c r="L57" s="75">
        <v>14354</v>
      </c>
      <c r="M57" s="69"/>
      <c r="N57" s="69"/>
    </row>
    <row r="58" spans="1:14" x14ac:dyDescent="0.2">
      <c r="A58" s="59">
        <v>3427</v>
      </c>
      <c r="B58" s="60" t="s">
        <v>62</v>
      </c>
      <c r="C58" s="72">
        <v>1836</v>
      </c>
      <c r="D58" s="73">
        <v>1529</v>
      </c>
      <c r="E58" s="74">
        <v>258</v>
      </c>
      <c r="F58" s="74">
        <v>43</v>
      </c>
      <c r="G58" s="74">
        <v>1830</v>
      </c>
      <c r="H58" s="74">
        <v>6</v>
      </c>
      <c r="I58" s="73">
        <v>145</v>
      </c>
      <c r="J58" s="74">
        <v>3548</v>
      </c>
      <c r="K58" s="74">
        <v>12243</v>
      </c>
      <c r="L58" s="75">
        <v>15936</v>
      </c>
      <c r="M58" s="69"/>
      <c r="N58" s="69"/>
    </row>
    <row r="59" spans="1:14" x14ac:dyDescent="0.2">
      <c r="A59" s="59">
        <v>5938</v>
      </c>
      <c r="B59" s="60" t="s">
        <v>63</v>
      </c>
      <c r="C59" s="72">
        <v>2259</v>
      </c>
      <c r="D59" s="73">
        <v>1875</v>
      </c>
      <c r="E59" s="74">
        <v>316</v>
      </c>
      <c r="F59" s="74">
        <v>60</v>
      </c>
      <c r="G59" s="74">
        <v>2251</v>
      </c>
      <c r="H59" s="74">
        <v>8</v>
      </c>
      <c r="I59" s="73">
        <v>265</v>
      </c>
      <c r="J59" s="74">
        <v>2814</v>
      </c>
      <c r="K59" s="74">
        <v>17800</v>
      </c>
      <c r="L59" s="75">
        <v>20879</v>
      </c>
      <c r="M59" s="69"/>
      <c r="N59" s="69"/>
    </row>
    <row r="60" spans="1:14" x14ac:dyDescent="0.2">
      <c r="A60" s="59">
        <v>1711</v>
      </c>
      <c r="B60" s="60" t="s">
        <v>64</v>
      </c>
      <c r="C60" s="72">
        <v>7552</v>
      </c>
      <c r="D60" s="73">
        <v>6764</v>
      </c>
      <c r="E60" s="74">
        <v>666</v>
      </c>
      <c r="F60" s="74">
        <v>112</v>
      </c>
      <c r="G60" s="74">
        <v>7542</v>
      </c>
      <c r="H60" s="74">
        <v>10</v>
      </c>
      <c r="I60" s="73">
        <v>136</v>
      </c>
      <c r="J60" s="74">
        <v>5957</v>
      </c>
      <c r="K60" s="74">
        <v>38704</v>
      </c>
      <c r="L60" s="75">
        <v>44797</v>
      </c>
      <c r="M60" s="69"/>
      <c r="N60" s="69"/>
    </row>
    <row r="61" spans="1:14" x14ac:dyDescent="0.2">
      <c r="A61" s="57"/>
      <c r="B61" s="63" t="s">
        <v>65</v>
      </c>
      <c r="C61" s="64">
        <v>52308</v>
      </c>
      <c r="D61" s="65">
        <v>44097</v>
      </c>
      <c r="E61" s="16">
        <v>6713</v>
      </c>
      <c r="F61" s="16">
        <v>1335</v>
      </c>
      <c r="G61" s="16">
        <v>52145</v>
      </c>
      <c r="H61" s="64">
        <v>163</v>
      </c>
      <c r="I61" s="65">
        <v>4084</v>
      </c>
      <c r="J61" s="16">
        <v>94507</v>
      </c>
      <c r="K61" s="16">
        <v>351437</v>
      </c>
      <c r="L61" s="64">
        <v>450028</v>
      </c>
      <c r="M61" s="77"/>
      <c r="N61" s="69"/>
    </row>
    <row r="62" spans="1:14" x14ac:dyDescent="0.2">
      <c r="A62" s="59">
        <v>131</v>
      </c>
      <c r="B62" s="60" t="s">
        <v>66</v>
      </c>
      <c r="C62" s="72" t="s">
        <v>206</v>
      </c>
      <c r="D62" s="73">
        <v>880</v>
      </c>
      <c r="E62" s="74">
        <v>114</v>
      </c>
      <c r="F62" s="74">
        <v>17</v>
      </c>
      <c r="G62" s="74">
        <v>1011</v>
      </c>
      <c r="H62" s="74" t="s">
        <v>206</v>
      </c>
      <c r="I62" s="73">
        <v>16</v>
      </c>
      <c r="J62" s="74">
        <v>586</v>
      </c>
      <c r="K62" s="74">
        <v>6862</v>
      </c>
      <c r="L62" s="75">
        <v>7464</v>
      </c>
      <c r="M62" s="69"/>
      <c r="N62" s="69"/>
    </row>
    <row r="63" spans="1:14" x14ac:dyDescent="0.2">
      <c r="A63" s="59">
        <v>4401</v>
      </c>
      <c r="B63" s="60" t="s">
        <v>108</v>
      </c>
      <c r="C63" s="72" t="s">
        <v>206</v>
      </c>
      <c r="D63" s="73">
        <v>760</v>
      </c>
      <c r="E63" s="74">
        <v>97</v>
      </c>
      <c r="F63" s="74">
        <v>22</v>
      </c>
      <c r="G63" s="74">
        <v>879</v>
      </c>
      <c r="H63" s="74" t="s">
        <v>206</v>
      </c>
      <c r="I63" s="73">
        <v>47</v>
      </c>
      <c r="J63" s="74">
        <v>1837</v>
      </c>
      <c r="K63" s="74">
        <v>4871</v>
      </c>
      <c r="L63" s="75">
        <v>6755</v>
      </c>
      <c r="M63" s="69"/>
      <c r="N63" s="69"/>
    </row>
    <row r="64" spans="1:14" x14ac:dyDescent="0.2">
      <c r="A64" s="59">
        <v>4021</v>
      </c>
      <c r="B64" s="60" t="s">
        <v>67</v>
      </c>
      <c r="C64" s="72">
        <v>2442</v>
      </c>
      <c r="D64" s="73">
        <v>1972</v>
      </c>
      <c r="E64" s="74">
        <v>376</v>
      </c>
      <c r="F64" s="74">
        <v>78</v>
      </c>
      <c r="G64" s="74">
        <v>2426</v>
      </c>
      <c r="H64" s="74">
        <v>16</v>
      </c>
      <c r="I64" s="73">
        <v>70</v>
      </c>
      <c r="J64" s="74">
        <v>6682</v>
      </c>
      <c r="K64" s="74">
        <v>22475</v>
      </c>
      <c r="L64" s="75">
        <v>29227</v>
      </c>
      <c r="M64" s="69"/>
      <c r="N64" s="69"/>
    </row>
    <row r="65" spans="1:14" x14ac:dyDescent="0.2">
      <c r="A65" s="59">
        <v>2765</v>
      </c>
      <c r="B65" s="60" t="s">
        <v>68</v>
      </c>
      <c r="C65" s="72" t="s">
        <v>206</v>
      </c>
      <c r="D65" s="73">
        <v>830</v>
      </c>
      <c r="E65" s="74">
        <v>81</v>
      </c>
      <c r="F65" s="74">
        <v>8</v>
      </c>
      <c r="G65" s="74">
        <v>919</v>
      </c>
      <c r="H65" s="74" t="s">
        <v>206</v>
      </c>
      <c r="I65" s="73">
        <v>12</v>
      </c>
      <c r="J65" s="74">
        <v>308</v>
      </c>
      <c r="K65" s="74">
        <v>5006</v>
      </c>
      <c r="L65" s="75">
        <v>5326</v>
      </c>
      <c r="M65" s="69"/>
      <c r="N65" s="69"/>
    </row>
    <row r="66" spans="1:14" x14ac:dyDescent="0.2">
      <c r="A66" s="59">
        <v>404</v>
      </c>
      <c r="B66" s="60" t="s">
        <v>69</v>
      </c>
      <c r="C66" s="72">
        <v>1290</v>
      </c>
      <c r="D66" s="73">
        <v>1029</v>
      </c>
      <c r="E66" s="74">
        <v>206</v>
      </c>
      <c r="F66" s="74">
        <v>49</v>
      </c>
      <c r="G66" s="74">
        <v>1284</v>
      </c>
      <c r="H66" s="74">
        <v>6</v>
      </c>
      <c r="I66" s="73">
        <v>31</v>
      </c>
      <c r="J66" s="74">
        <v>3708</v>
      </c>
      <c r="K66" s="74">
        <v>10677</v>
      </c>
      <c r="L66" s="75">
        <v>14416</v>
      </c>
      <c r="M66" s="69"/>
      <c r="N66" s="69"/>
    </row>
    <row r="67" spans="1:14" x14ac:dyDescent="0.2">
      <c r="A67" s="59">
        <v>1702</v>
      </c>
      <c r="B67" s="60" t="s">
        <v>70</v>
      </c>
      <c r="C67" s="72" t="s">
        <v>206</v>
      </c>
      <c r="D67" s="73">
        <v>1839</v>
      </c>
      <c r="E67" s="74">
        <v>194</v>
      </c>
      <c r="F67" s="74">
        <v>31</v>
      </c>
      <c r="G67" s="74">
        <v>2064</v>
      </c>
      <c r="H67" s="74" t="s">
        <v>206</v>
      </c>
      <c r="I67" s="73">
        <v>182</v>
      </c>
      <c r="J67" s="74">
        <v>1876</v>
      </c>
      <c r="K67" s="74">
        <v>10234</v>
      </c>
      <c r="L67" s="75">
        <v>12292</v>
      </c>
      <c r="M67" s="69"/>
      <c r="N67" s="69"/>
    </row>
    <row r="68" spans="1:14" x14ac:dyDescent="0.2">
      <c r="A68" s="59">
        <v>1301</v>
      </c>
      <c r="B68" s="60" t="s">
        <v>71</v>
      </c>
      <c r="C68" s="72" t="s">
        <v>206</v>
      </c>
      <c r="D68" s="73">
        <v>1215</v>
      </c>
      <c r="E68" s="74">
        <v>132</v>
      </c>
      <c r="F68" s="74">
        <v>15</v>
      </c>
      <c r="G68" s="74">
        <v>1362</v>
      </c>
      <c r="H68" s="74" t="s">
        <v>206</v>
      </c>
      <c r="I68" s="73">
        <v>470</v>
      </c>
      <c r="J68" s="74">
        <v>2096</v>
      </c>
      <c r="K68" s="74">
        <v>4586</v>
      </c>
      <c r="L68" s="75">
        <v>7152</v>
      </c>
      <c r="M68" s="69"/>
      <c r="N68" s="69"/>
    </row>
    <row r="69" spans="1:14" x14ac:dyDescent="0.2">
      <c r="A69" s="59">
        <v>1322</v>
      </c>
      <c r="B69" s="60" t="s">
        <v>72</v>
      </c>
      <c r="C69" s="72" t="s">
        <v>206</v>
      </c>
      <c r="D69" s="73">
        <v>2358</v>
      </c>
      <c r="E69" s="74">
        <v>283</v>
      </c>
      <c r="F69" s="74">
        <v>39</v>
      </c>
      <c r="G69" s="74">
        <v>2680</v>
      </c>
      <c r="H69" s="74" t="s">
        <v>206</v>
      </c>
      <c r="I69" s="73">
        <v>145</v>
      </c>
      <c r="J69" s="74">
        <v>2768</v>
      </c>
      <c r="K69" s="74">
        <v>13276</v>
      </c>
      <c r="L69" s="75">
        <v>16189</v>
      </c>
      <c r="M69" s="69"/>
      <c r="N69" s="69"/>
    </row>
    <row r="70" spans="1:14" x14ac:dyDescent="0.2">
      <c r="A70" s="59">
        <v>1630</v>
      </c>
      <c r="B70" s="60" t="s">
        <v>73</v>
      </c>
      <c r="C70" s="72" t="s">
        <v>206</v>
      </c>
      <c r="D70" s="73">
        <v>1230</v>
      </c>
      <c r="E70" s="74">
        <v>156</v>
      </c>
      <c r="F70" s="74">
        <v>25</v>
      </c>
      <c r="G70" s="74">
        <v>1411</v>
      </c>
      <c r="H70" s="74" t="s">
        <v>206</v>
      </c>
      <c r="I70" s="73">
        <v>399</v>
      </c>
      <c r="J70" s="74">
        <v>3282</v>
      </c>
      <c r="K70" s="74">
        <v>5139</v>
      </c>
      <c r="L70" s="75">
        <v>8820</v>
      </c>
      <c r="M70" s="69"/>
      <c r="N70" s="69"/>
    </row>
    <row r="71" spans="1:14" x14ac:dyDescent="0.2">
      <c r="A71" s="59">
        <v>3443</v>
      </c>
      <c r="B71" s="60" t="s">
        <v>74</v>
      </c>
      <c r="C71" s="72">
        <v>1264</v>
      </c>
      <c r="D71" s="73">
        <v>1013</v>
      </c>
      <c r="E71" s="74">
        <v>203</v>
      </c>
      <c r="F71" s="74">
        <v>40</v>
      </c>
      <c r="G71" s="74">
        <v>1256</v>
      </c>
      <c r="H71" s="74">
        <v>8</v>
      </c>
      <c r="I71" s="73">
        <v>285</v>
      </c>
      <c r="J71" s="74">
        <v>4420</v>
      </c>
      <c r="K71" s="74">
        <v>8937</v>
      </c>
      <c r="L71" s="75">
        <v>13642</v>
      </c>
      <c r="M71" s="69"/>
      <c r="N71" s="69"/>
    </row>
    <row r="72" spans="1:14" x14ac:dyDescent="0.2">
      <c r="A72" s="59">
        <v>2546</v>
      </c>
      <c r="B72" s="60" t="s">
        <v>75</v>
      </c>
      <c r="C72" s="72">
        <v>1034</v>
      </c>
      <c r="D72" s="73">
        <v>859</v>
      </c>
      <c r="E72" s="74">
        <v>131</v>
      </c>
      <c r="F72" s="74">
        <v>40</v>
      </c>
      <c r="G72" s="74">
        <v>1030</v>
      </c>
      <c r="H72" s="74">
        <v>4</v>
      </c>
      <c r="I72" s="73">
        <v>102</v>
      </c>
      <c r="J72" s="74">
        <v>5293</v>
      </c>
      <c r="K72" s="74">
        <v>5437</v>
      </c>
      <c r="L72" s="75">
        <v>10832</v>
      </c>
      <c r="M72" s="69"/>
      <c r="N72" s="69"/>
    </row>
    <row r="73" spans="1:14" x14ac:dyDescent="0.2">
      <c r="A73" s="59">
        <v>3001</v>
      </c>
      <c r="B73" s="60" t="s">
        <v>76</v>
      </c>
      <c r="C73" s="72">
        <v>1394</v>
      </c>
      <c r="D73" s="73">
        <v>1206</v>
      </c>
      <c r="E73" s="74">
        <v>159</v>
      </c>
      <c r="F73" s="74">
        <v>24</v>
      </c>
      <c r="G73" s="74">
        <v>1389</v>
      </c>
      <c r="H73" s="74">
        <v>5</v>
      </c>
      <c r="I73" s="73">
        <v>221</v>
      </c>
      <c r="J73" s="74">
        <v>3030</v>
      </c>
      <c r="K73" s="74">
        <v>6777</v>
      </c>
      <c r="L73" s="75">
        <v>10028</v>
      </c>
      <c r="M73" s="69"/>
      <c r="N73" s="69"/>
    </row>
    <row r="74" spans="1:14" x14ac:dyDescent="0.2">
      <c r="A74" s="59">
        <v>1058</v>
      </c>
      <c r="B74" s="60" t="s">
        <v>125</v>
      </c>
      <c r="C74" s="72" t="s">
        <v>206</v>
      </c>
      <c r="D74" s="73">
        <v>765</v>
      </c>
      <c r="E74" s="74">
        <v>85</v>
      </c>
      <c r="F74" s="74">
        <v>8</v>
      </c>
      <c r="G74" s="74">
        <v>858</v>
      </c>
      <c r="H74" s="74" t="s">
        <v>206</v>
      </c>
      <c r="I74" s="73">
        <v>93</v>
      </c>
      <c r="J74" s="74">
        <v>521</v>
      </c>
      <c r="K74" s="74">
        <v>4605</v>
      </c>
      <c r="L74" s="75">
        <v>5219</v>
      </c>
      <c r="M74" s="69"/>
      <c r="N74" s="69"/>
    </row>
    <row r="75" spans="1:14" x14ac:dyDescent="0.2">
      <c r="A75" s="59">
        <v>296</v>
      </c>
      <c r="B75" s="60" t="s">
        <v>77</v>
      </c>
      <c r="C75" s="72">
        <v>1054</v>
      </c>
      <c r="D75" s="73">
        <v>919</v>
      </c>
      <c r="E75" s="74">
        <v>110</v>
      </c>
      <c r="F75" s="74">
        <v>25</v>
      </c>
      <c r="G75" s="74">
        <v>1054</v>
      </c>
      <c r="H75" s="74" t="s">
        <v>203</v>
      </c>
      <c r="I75" s="73">
        <v>213</v>
      </c>
      <c r="J75" s="74">
        <v>1704</v>
      </c>
      <c r="K75" s="74">
        <v>4849</v>
      </c>
      <c r="L75" s="75">
        <v>6766</v>
      </c>
      <c r="M75" s="69"/>
      <c r="N75" s="69"/>
    </row>
    <row r="76" spans="1:14" x14ac:dyDescent="0.2">
      <c r="A76" s="59">
        <v>329</v>
      </c>
      <c r="B76" s="60" t="s">
        <v>78</v>
      </c>
      <c r="C76" s="72">
        <v>1303</v>
      </c>
      <c r="D76" s="73">
        <v>1073</v>
      </c>
      <c r="E76" s="74">
        <v>187</v>
      </c>
      <c r="F76" s="74">
        <v>39</v>
      </c>
      <c r="G76" s="74">
        <v>1299</v>
      </c>
      <c r="H76" s="74">
        <v>4</v>
      </c>
      <c r="I76" s="73">
        <v>105</v>
      </c>
      <c r="J76" s="74">
        <v>3342</v>
      </c>
      <c r="K76" s="74">
        <v>9346</v>
      </c>
      <c r="L76" s="75">
        <v>12793</v>
      </c>
      <c r="M76" s="69"/>
      <c r="N76" s="69"/>
    </row>
    <row r="77" spans="1:14" x14ac:dyDescent="0.2">
      <c r="A77" s="59">
        <v>2829</v>
      </c>
      <c r="B77" s="60" t="s">
        <v>132</v>
      </c>
      <c r="C77" s="72">
        <v>1516</v>
      </c>
      <c r="D77" s="73">
        <v>1237</v>
      </c>
      <c r="E77" s="74">
        <v>218</v>
      </c>
      <c r="F77" s="74">
        <v>53</v>
      </c>
      <c r="G77" s="74">
        <v>1508</v>
      </c>
      <c r="H77" s="74">
        <v>8</v>
      </c>
      <c r="I77" s="73">
        <v>64</v>
      </c>
      <c r="J77" s="74">
        <v>2123</v>
      </c>
      <c r="K77" s="74">
        <v>15082</v>
      </c>
      <c r="L77" s="75">
        <v>17269</v>
      </c>
      <c r="M77" s="69"/>
      <c r="N77" s="69"/>
    </row>
    <row r="78" spans="1:14" x14ac:dyDescent="0.2">
      <c r="A78" s="59">
        <v>5113</v>
      </c>
      <c r="B78" s="60" t="s">
        <v>79</v>
      </c>
      <c r="C78" s="72" t="s">
        <v>206</v>
      </c>
      <c r="D78" s="73">
        <v>1775</v>
      </c>
      <c r="E78" s="74">
        <v>217</v>
      </c>
      <c r="F78" s="74">
        <v>37</v>
      </c>
      <c r="G78" s="74">
        <v>2029</v>
      </c>
      <c r="H78" s="74" t="s">
        <v>206</v>
      </c>
      <c r="I78" s="73">
        <v>109</v>
      </c>
      <c r="J78" s="74">
        <v>2242</v>
      </c>
      <c r="K78" s="74">
        <v>11286</v>
      </c>
      <c r="L78" s="75">
        <v>13637</v>
      </c>
      <c r="M78" s="69"/>
      <c r="N78" s="69"/>
    </row>
    <row r="79" spans="1:14" x14ac:dyDescent="0.2">
      <c r="A79" s="59">
        <v>306</v>
      </c>
      <c r="B79" s="60" t="s">
        <v>80</v>
      </c>
      <c r="C79" s="72">
        <v>924</v>
      </c>
      <c r="D79" s="73">
        <v>720</v>
      </c>
      <c r="E79" s="74">
        <v>161</v>
      </c>
      <c r="F79" s="74">
        <v>43</v>
      </c>
      <c r="G79" s="74">
        <v>924</v>
      </c>
      <c r="H79" s="74" t="s">
        <v>203</v>
      </c>
      <c r="I79" s="73">
        <v>101</v>
      </c>
      <c r="J79" s="74">
        <v>3106</v>
      </c>
      <c r="K79" s="74">
        <v>5507</v>
      </c>
      <c r="L79" s="75">
        <v>8714</v>
      </c>
      <c r="M79" s="69"/>
      <c r="N79" s="69"/>
    </row>
    <row r="80" spans="1:14" x14ac:dyDescent="0.2">
      <c r="A80" s="59">
        <v>6153</v>
      </c>
      <c r="B80" s="60" t="s">
        <v>82</v>
      </c>
      <c r="C80" s="72">
        <v>1334</v>
      </c>
      <c r="D80" s="73">
        <v>1137</v>
      </c>
      <c r="E80" s="74">
        <v>163</v>
      </c>
      <c r="F80" s="74">
        <v>29</v>
      </c>
      <c r="G80" s="74">
        <v>1329</v>
      </c>
      <c r="H80" s="74">
        <v>5</v>
      </c>
      <c r="I80" s="73">
        <v>39</v>
      </c>
      <c r="J80" s="74">
        <v>3486</v>
      </c>
      <c r="K80" s="74">
        <v>7701</v>
      </c>
      <c r="L80" s="75">
        <v>11226</v>
      </c>
      <c r="M80" s="69"/>
      <c r="N80" s="69"/>
    </row>
    <row r="81" spans="1:14" x14ac:dyDescent="0.2">
      <c r="A81" s="59">
        <v>5642</v>
      </c>
      <c r="B81" s="60" t="s">
        <v>83</v>
      </c>
      <c r="C81" s="72" t="s">
        <v>206</v>
      </c>
      <c r="D81" s="73">
        <v>1240</v>
      </c>
      <c r="E81" s="74">
        <v>201</v>
      </c>
      <c r="F81" s="74">
        <v>34</v>
      </c>
      <c r="G81" s="74">
        <v>1475</v>
      </c>
      <c r="H81" s="74" t="s">
        <v>206</v>
      </c>
      <c r="I81" s="73">
        <v>69</v>
      </c>
      <c r="J81" s="74">
        <v>894</v>
      </c>
      <c r="K81" s="74">
        <v>10751</v>
      </c>
      <c r="L81" s="75">
        <v>11714</v>
      </c>
      <c r="M81" s="69"/>
      <c r="N81" s="69"/>
    </row>
    <row r="82" spans="1:14" x14ac:dyDescent="0.2">
      <c r="A82" s="59">
        <v>2770</v>
      </c>
      <c r="B82" s="60" t="s">
        <v>84</v>
      </c>
      <c r="C82" s="72">
        <v>1266</v>
      </c>
      <c r="D82" s="73">
        <v>1014</v>
      </c>
      <c r="E82" s="74">
        <v>196</v>
      </c>
      <c r="F82" s="74">
        <v>52</v>
      </c>
      <c r="G82" s="74">
        <v>1262</v>
      </c>
      <c r="H82" s="74">
        <v>4</v>
      </c>
      <c r="I82" s="73">
        <v>38</v>
      </c>
      <c r="J82" s="74">
        <v>3504</v>
      </c>
      <c r="K82" s="74">
        <v>9641</v>
      </c>
      <c r="L82" s="75">
        <v>13183</v>
      </c>
      <c r="M82" s="69"/>
      <c r="N82" s="69"/>
    </row>
    <row r="83" spans="1:14" x14ac:dyDescent="0.2">
      <c r="A83" s="59">
        <v>4280</v>
      </c>
      <c r="B83" s="60" t="s">
        <v>143</v>
      </c>
      <c r="C83" s="72" t="s">
        <v>206</v>
      </c>
      <c r="D83" s="73">
        <v>599</v>
      </c>
      <c r="E83" s="74">
        <v>91</v>
      </c>
      <c r="F83" s="74">
        <v>18</v>
      </c>
      <c r="G83" s="74">
        <v>708</v>
      </c>
      <c r="H83" s="74" t="s">
        <v>206</v>
      </c>
      <c r="I83" s="73">
        <v>91</v>
      </c>
      <c r="J83" s="74">
        <v>1503</v>
      </c>
      <c r="K83" s="74">
        <v>4094</v>
      </c>
      <c r="L83" s="75">
        <v>5688</v>
      </c>
      <c r="M83" s="69"/>
      <c r="N83" s="69"/>
    </row>
    <row r="84" spans="1:14" x14ac:dyDescent="0.2">
      <c r="A84" s="59">
        <v>2581</v>
      </c>
      <c r="B84" s="60" t="s">
        <v>85</v>
      </c>
      <c r="C84" s="72">
        <v>1725</v>
      </c>
      <c r="D84" s="73">
        <v>1378</v>
      </c>
      <c r="E84" s="74">
        <v>265</v>
      </c>
      <c r="F84" s="74">
        <v>69</v>
      </c>
      <c r="G84" s="74">
        <v>1712</v>
      </c>
      <c r="H84" s="74">
        <v>13</v>
      </c>
      <c r="I84" s="73">
        <v>8</v>
      </c>
      <c r="J84" s="74">
        <v>2360</v>
      </c>
      <c r="K84" s="74">
        <v>20383</v>
      </c>
      <c r="L84" s="75">
        <v>22751</v>
      </c>
      <c r="M84" s="69"/>
      <c r="N84" s="69"/>
    </row>
    <row r="85" spans="1:14" x14ac:dyDescent="0.2">
      <c r="A85" s="59">
        <v>6631</v>
      </c>
      <c r="B85" s="60" t="s">
        <v>86</v>
      </c>
      <c r="C85" s="72" t="s">
        <v>206</v>
      </c>
      <c r="D85" s="73">
        <v>589</v>
      </c>
      <c r="E85" s="74">
        <v>70</v>
      </c>
      <c r="F85" s="74">
        <v>14</v>
      </c>
      <c r="G85" s="74">
        <v>673</v>
      </c>
      <c r="H85" s="74" t="s">
        <v>206</v>
      </c>
      <c r="I85" s="73" t="s">
        <v>206</v>
      </c>
      <c r="J85" s="74">
        <v>880</v>
      </c>
      <c r="K85" s="74">
        <v>3998</v>
      </c>
      <c r="L85" s="75" t="s">
        <v>206</v>
      </c>
      <c r="M85" s="69"/>
      <c r="N85" s="69"/>
    </row>
    <row r="86" spans="1:14" x14ac:dyDescent="0.2">
      <c r="A86" s="59">
        <v>363</v>
      </c>
      <c r="B86" s="60" t="s">
        <v>87</v>
      </c>
      <c r="C86" s="72">
        <v>733</v>
      </c>
      <c r="D86" s="73">
        <v>592</v>
      </c>
      <c r="E86" s="74">
        <v>109</v>
      </c>
      <c r="F86" s="74">
        <v>28</v>
      </c>
      <c r="G86" s="74">
        <v>729</v>
      </c>
      <c r="H86" s="74">
        <v>4</v>
      </c>
      <c r="I86" s="73">
        <v>19</v>
      </c>
      <c r="J86" s="74">
        <v>1942</v>
      </c>
      <c r="K86" s="74">
        <v>6177</v>
      </c>
      <c r="L86" s="75">
        <v>8138</v>
      </c>
      <c r="M86" s="69"/>
      <c r="N86" s="69"/>
    </row>
    <row r="87" spans="1:14" x14ac:dyDescent="0.2">
      <c r="A87" s="59">
        <v>2831</v>
      </c>
      <c r="B87" s="60" t="s">
        <v>88</v>
      </c>
      <c r="C87" s="72">
        <v>1220</v>
      </c>
      <c r="D87" s="73">
        <v>931</v>
      </c>
      <c r="E87" s="74">
        <v>223</v>
      </c>
      <c r="F87" s="74">
        <v>60</v>
      </c>
      <c r="G87" s="74">
        <v>1214</v>
      </c>
      <c r="H87" s="74">
        <v>6</v>
      </c>
      <c r="I87" s="73">
        <v>41</v>
      </c>
      <c r="J87" s="74">
        <v>4078</v>
      </c>
      <c r="K87" s="74">
        <v>10989</v>
      </c>
      <c r="L87" s="75">
        <v>15108</v>
      </c>
      <c r="M87" s="69"/>
      <c r="N87" s="69"/>
    </row>
    <row r="88" spans="1:14" x14ac:dyDescent="0.2">
      <c r="A88" s="59">
        <v>5590</v>
      </c>
      <c r="B88" s="60" t="s">
        <v>89</v>
      </c>
      <c r="C88" s="72" t="s">
        <v>206</v>
      </c>
      <c r="D88" s="73">
        <v>1128</v>
      </c>
      <c r="E88" s="74">
        <v>101</v>
      </c>
      <c r="F88" s="74">
        <v>17</v>
      </c>
      <c r="G88" s="74">
        <v>1246</v>
      </c>
      <c r="H88" s="74" t="s">
        <v>206</v>
      </c>
      <c r="I88" s="73">
        <v>20</v>
      </c>
      <c r="J88" s="74">
        <v>355</v>
      </c>
      <c r="K88" s="74">
        <v>6271</v>
      </c>
      <c r="L88" s="75">
        <v>6646</v>
      </c>
      <c r="M88" s="69"/>
      <c r="N88" s="69"/>
    </row>
    <row r="89" spans="1:14" x14ac:dyDescent="0.2">
      <c r="A89" s="59">
        <v>96</v>
      </c>
      <c r="B89" s="60" t="s">
        <v>90</v>
      </c>
      <c r="C89" s="72">
        <v>1282</v>
      </c>
      <c r="D89" s="73">
        <v>1070</v>
      </c>
      <c r="E89" s="74">
        <v>177</v>
      </c>
      <c r="F89" s="74">
        <v>31</v>
      </c>
      <c r="G89" s="74">
        <v>1278</v>
      </c>
      <c r="H89" s="74">
        <v>4</v>
      </c>
      <c r="I89" s="73">
        <v>111</v>
      </c>
      <c r="J89" s="74">
        <v>2350</v>
      </c>
      <c r="K89" s="74">
        <v>7778</v>
      </c>
      <c r="L89" s="75">
        <v>10239</v>
      </c>
      <c r="M89" s="69"/>
      <c r="N89" s="69"/>
    </row>
    <row r="90" spans="1:14" x14ac:dyDescent="0.2">
      <c r="A90" s="59">
        <v>2773</v>
      </c>
      <c r="B90" s="60" t="s">
        <v>91</v>
      </c>
      <c r="C90" s="72" t="s">
        <v>206</v>
      </c>
      <c r="D90" s="73">
        <v>1054</v>
      </c>
      <c r="E90" s="74">
        <v>156</v>
      </c>
      <c r="F90" s="74">
        <v>37</v>
      </c>
      <c r="G90" s="74">
        <v>1247</v>
      </c>
      <c r="H90" s="74" t="s">
        <v>206</v>
      </c>
      <c r="I90" s="73">
        <v>17</v>
      </c>
      <c r="J90" s="74">
        <v>3261</v>
      </c>
      <c r="K90" s="74">
        <v>8356</v>
      </c>
      <c r="L90" s="75">
        <v>11634</v>
      </c>
      <c r="M90" s="69"/>
      <c r="N90" s="69"/>
    </row>
    <row r="91" spans="1:14" x14ac:dyDescent="0.2">
      <c r="A91" s="59">
        <v>1372</v>
      </c>
      <c r="B91" s="60" t="s">
        <v>93</v>
      </c>
      <c r="C91" s="72" t="s">
        <v>206</v>
      </c>
      <c r="D91" s="73">
        <v>1178</v>
      </c>
      <c r="E91" s="74">
        <v>207</v>
      </c>
      <c r="F91" s="74">
        <v>36</v>
      </c>
      <c r="G91" s="74">
        <v>1421</v>
      </c>
      <c r="H91" s="74" t="s">
        <v>206</v>
      </c>
      <c r="I91" s="73">
        <v>431</v>
      </c>
      <c r="J91" s="74">
        <v>3208</v>
      </c>
      <c r="K91" s="74">
        <v>9325</v>
      </c>
      <c r="L91" s="75">
        <v>12964</v>
      </c>
      <c r="M91" s="69"/>
      <c r="N91" s="69"/>
    </row>
    <row r="92" spans="1:14" x14ac:dyDescent="0.2">
      <c r="A92" s="59">
        <v>6248</v>
      </c>
      <c r="B92" s="60" t="s">
        <v>94</v>
      </c>
      <c r="C92" s="72" t="s">
        <v>206</v>
      </c>
      <c r="D92" s="73">
        <v>1305</v>
      </c>
      <c r="E92" s="74">
        <v>186</v>
      </c>
      <c r="F92" s="74">
        <v>37</v>
      </c>
      <c r="G92" s="74">
        <v>1528</v>
      </c>
      <c r="H92" s="74" t="s">
        <v>206</v>
      </c>
      <c r="I92" s="73">
        <v>191</v>
      </c>
      <c r="J92" s="74">
        <v>2429</v>
      </c>
      <c r="K92" s="74">
        <v>8937</v>
      </c>
      <c r="L92" s="75">
        <v>11557</v>
      </c>
      <c r="M92" s="69"/>
      <c r="N92" s="69"/>
    </row>
    <row r="93" spans="1:14" x14ac:dyDescent="0.2">
      <c r="A93" s="59">
        <v>2601</v>
      </c>
      <c r="B93" s="60" t="s">
        <v>95</v>
      </c>
      <c r="C93" s="72">
        <v>2212</v>
      </c>
      <c r="D93" s="73">
        <v>1791</v>
      </c>
      <c r="E93" s="74">
        <v>338</v>
      </c>
      <c r="F93" s="74">
        <v>76</v>
      </c>
      <c r="G93" s="74">
        <v>2205</v>
      </c>
      <c r="H93" s="74">
        <v>7</v>
      </c>
      <c r="I93" s="73">
        <v>25</v>
      </c>
      <c r="J93" s="74">
        <v>2913</v>
      </c>
      <c r="K93" s="74">
        <v>19689</v>
      </c>
      <c r="L93" s="75">
        <v>22627</v>
      </c>
      <c r="M93" s="69"/>
      <c r="N93" s="69"/>
    </row>
    <row r="94" spans="1:14" x14ac:dyDescent="0.2">
      <c r="A94" s="59">
        <v>939</v>
      </c>
      <c r="B94" s="60" t="s">
        <v>96</v>
      </c>
      <c r="C94" s="72" t="s">
        <v>206</v>
      </c>
      <c r="D94" s="73">
        <v>713</v>
      </c>
      <c r="E94" s="74">
        <v>96</v>
      </c>
      <c r="F94" s="74">
        <v>14</v>
      </c>
      <c r="G94" s="74">
        <v>823</v>
      </c>
      <c r="H94" s="74" t="s">
        <v>206</v>
      </c>
      <c r="I94" s="73">
        <v>149</v>
      </c>
      <c r="J94" s="74">
        <v>1709</v>
      </c>
      <c r="K94" s="74">
        <v>4470</v>
      </c>
      <c r="L94" s="75">
        <v>6328</v>
      </c>
      <c r="M94" s="69"/>
      <c r="N94" s="69"/>
    </row>
    <row r="95" spans="1:14" x14ac:dyDescent="0.2">
      <c r="A95" s="59">
        <v>141</v>
      </c>
      <c r="B95" s="60" t="s">
        <v>97</v>
      </c>
      <c r="C95" s="72" t="s">
        <v>206</v>
      </c>
      <c r="D95" s="73">
        <v>1187</v>
      </c>
      <c r="E95" s="74">
        <v>132</v>
      </c>
      <c r="F95" s="74">
        <v>14</v>
      </c>
      <c r="G95" s="74">
        <v>1333</v>
      </c>
      <c r="H95" s="74" t="s">
        <v>206</v>
      </c>
      <c r="I95" s="73">
        <v>7</v>
      </c>
      <c r="J95" s="74">
        <v>1075</v>
      </c>
      <c r="K95" s="74">
        <v>5646</v>
      </c>
      <c r="L95" s="75">
        <v>6728</v>
      </c>
      <c r="M95" s="69"/>
      <c r="N95" s="69"/>
    </row>
    <row r="96" spans="1:14" x14ac:dyDescent="0.2">
      <c r="A96" s="59">
        <v>6640</v>
      </c>
      <c r="B96" s="60" t="s">
        <v>160</v>
      </c>
      <c r="C96" s="72">
        <v>734</v>
      </c>
      <c r="D96" s="73">
        <v>653</v>
      </c>
      <c r="E96" s="74">
        <v>66</v>
      </c>
      <c r="F96" s="74">
        <v>11</v>
      </c>
      <c r="G96" s="74">
        <v>730</v>
      </c>
      <c r="H96" s="74">
        <v>4</v>
      </c>
      <c r="I96" s="73">
        <v>14</v>
      </c>
      <c r="J96" s="74">
        <v>1275</v>
      </c>
      <c r="K96" s="74">
        <v>5048</v>
      </c>
      <c r="L96" s="75">
        <v>6337</v>
      </c>
      <c r="M96" s="69"/>
      <c r="N96" s="69"/>
    </row>
    <row r="97" spans="1:14" x14ac:dyDescent="0.2">
      <c r="A97" s="59">
        <v>5890</v>
      </c>
      <c r="B97" s="60" t="s">
        <v>98</v>
      </c>
      <c r="C97" s="72">
        <v>2004</v>
      </c>
      <c r="D97" s="73">
        <v>1749</v>
      </c>
      <c r="E97" s="74">
        <v>215</v>
      </c>
      <c r="F97" s="74">
        <v>36</v>
      </c>
      <c r="G97" s="74">
        <v>2000</v>
      </c>
      <c r="H97" s="74">
        <v>4</v>
      </c>
      <c r="I97" s="73" t="s">
        <v>206</v>
      </c>
      <c r="J97" s="74">
        <v>759</v>
      </c>
      <c r="K97" s="74">
        <v>13597</v>
      </c>
      <c r="L97" s="75" t="s">
        <v>206</v>
      </c>
      <c r="M97" s="69"/>
      <c r="N97" s="69"/>
    </row>
    <row r="98" spans="1:14" x14ac:dyDescent="0.2">
      <c r="A98" s="59">
        <v>199</v>
      </c>
      <c r="B98" s="60" t="s">
        <v>99</v>
      </c>
      <c r="C98" s="72">
        <v>1289</v>
      </c>
      <c r="D98" s="73">
        <v>1050</v>
      </c>
      <c r="E98" s="74">
        <v>201</v>
      </c>
      <c r="F98" s="74">
        <v>32</v>
      </c>
      <c r="G98" s="74">
        <v>1283</v>
      </c>
      <c r="H98" s="74">
        <v>6</v>
      </c>
      <c r="I98" s="73">
        <v>61</v>
      </c>
      <c r="J98" s="74">
        <v>3003</v>
      </c>
      <c r="K98" s="74">
        <v>8470</v>
      </c>
      <c r="L98" s="75">
        <v>11534</v>
      </c>
      <c r="M98" s="69"/>
      <c r="N98" s="69"/>
    </row>
    <row r="99" spans="1:14" x14ac:dyDescent="0.2">
      <c r="A99" s="59">
        <v>69</v>
      </c>
      <c r="B99" s="60" t="s">
        <v>100</v>
      </c>
      <c r="C99" s="72">
        <v>1493</v>
      </c>
      <c r="D99" s="73">
        <v>1149</v>
      </c>
      <c r="E99" s="74">
        <v>262</v>
      </c>
      <c r="F99" s="74">
        <v>71</v>
      </c>
      <c r="G99" s="74">
        <v>1482</v>
      </c>
      <c r="H99" s="74">
        <v>11</v>
      </c>
      <c r="I99" s="73">
        <v>27</v>
      </c>
      <c r="J99" s="74">
        <v>2824</v>
      </c>
      <c r="K99" s="74">
        <v>18374</v>
      </c>
      <c r="L99" s="75">
        <v>21225</v>
      </c>
      <c r="M99" s="69"/>
      <c r="N99" s="69"/>
    </row>
    <row r="100" spans="1:14" x14ac:dyDescent="0.2">
      <c r="A100" s="59">
        <v>4082</v>
      </c>
      <c r="B100" s="60" t="s">
        <v>101</v>
      </c>
      <c r="C100" s="72" t="s">
        <v>206</v>
      </c>
      <c r="D100" s="73">
        <v>910</v>
      </c>
      <c r="E100" s="74">
        <v>148</v>
      </c>
      <c r="F100" s="74">
        <v>26</v>
      </c>
      <c r="G100" s="74">
        <v>1084</v>
      </c>
      <c r="H100" s="74" t="s">
        <v>206</v>
      </c>
      <c r="I100" s="73">
        <v>57</v>
      </c>
      <c r="J100" s="74">
        <v>1775</v>
      </c>
      <c r="K100" s="74">
        <v>6790</v>
      </c>
      <c r="L100" s="75">
        <v>8622</v>
      </c>
      <c r="M100" s="69"/>
      <c r="N100" s="69"/>
    </row>
    <row r="101" spans="1:14" x14ac:dyDescent="0.2">
      <c r="A101" s="57"/>
      <c r="B101" s="58" t="s">
        <v>102</v>
      </c>
      <c r="C101" s="70">
        <v>56292</v>
      </c>
      <c r="D101" s="65">
        <v>47354</v>
      </c>
      <c r="E101" s="16">
        <v>7314</v>
      </c>
      <c r="F101" s="16">
        <v>1437</v>
      </c>
      <c r="G101" s="16">
        <v>56105</v>
      </c>
      <c r="H101" s="71">
        <v>187</v>
      </c>
      <c r="I101" s="65" t="s">
        <v>206</v>
      </c>
      <c r="J101" s="16">
        <v>116026</v>
      </c>
      <c r="K101" s="16">
        <v>375946</v>
      </c>
      <c r="L101" s="71" t="s">
        <v>206</v>
      </c>
      <c r="M101" s="69"/>
      <c r="N101" s="69"/>
    </row>
    <row r="102" spans="1:14" x14ac:dyDescent="0.2">
      <c r="A102" s="59">
        <v>2761</v>
      </c>
      <c r="B102" s="60" t="s">
        <v>103</v>
      </c>
      <c r="C102" s="72" t="s">
        <v>206</v>
      </c>
      <c r="D102" s="73">
        <v>530</v>
      </c>
      <c r="E102" s="74">
        <v>85</v>
      </c>
      <c r="F102" s="74">
        <v>19</v>
      </c>
      <c r="G102" s="74">
        <v>634</v>
      </c>
      <c r="H102" s="74" t="s">
        <v>206</v>
      </c>
      <c r="I102" s="73">
        <v>81</v>
      </c>
      <c r="J102" s="74">
        <v>1892</v>
      </c>
      <c r="K102" s="74">
        <v>3327</v>
      </c>
      <c r="L102" s="75">
        <v>5300</v>
      </c>
      <c r="M102" s="69"/>
      <c r="N102" s="69"/>
    </row>
    <row r="103" spans="1:14" x14ac:dyDescent="0.2">
      <c r="A103" s="59">
        <v>2</v>
      </c>
      <c r="B103" s="60" t="s">
        <v>104</v>
      </c>
      <c r="C103" s="72" t="s">
        <v>206</v>
      </c>
      <c r="D103" s="73">
        <v>831</v>
      </c>
      <c r="E103" s="74">
        <v>126</v>
      </c>
      <c r="F103" s="74">
        <v>24</v>
      </c>
      <c r="G103" s="74">
        <v>981</v>
      </c>
      <c r="H103" s="74" t="s">
        <v>206</v>
      </c>
      <c r="I103" s="73">
        <v>43</v>
      </c>
      <c r="J103" s="74">
        <v>1243</v>
      </c>
      <c r="K103" s="74">
        <v>5645</v>
      </c>
      <c r="L103" s="75">
        <v>6931</v>
      </c>
      <c r="M103" s="69"/>
      <c r="N103" s="69"/>
    </row>
    <row r="104" spans="1:14" x14ac:dyDescent="0.2">
      <c r="A104" s="59">
        <v>5401</v>
      </c>
      <c r="B104" s="60" t="s">
        <v>105</v>
      </c>
      <c r="C104" s="72" t="s">
        <v>206</v>
      </c>
      <c r="D104" s="73">
        <v>777</v>
      </c>
      <c r="E104" s="74">
        <v>113</v>
      </c>
      <c r="F104" s="74">
        <v>22</v>
      </c>
      <c r="G104" s="74">
        <v>912</v>
      </c>
      <c r="H104" s="74" t="s">
        <v>206</v>
      </c>
      <c r="I104" s="73">
        <v>310</v>
      </c>
      <c r="J104" s="74">
        <v>1356</v>
      </c>
      <c r="K104" s="74">
        <v>4470</v>
      </c>
      <c r="L104" s="75">
        <v>6136</v>
      </c>
      <c r="M104" s="69"/>
      <c r="N104" s="69"/>
    </row>
    <row r="105" spans="1:14" x14ac:dyDescent="0.2">
      <c r="A105" s="59">
        <v>3251</v>
      </c>
      <c r="B105" s="60" t="s">
        <v>106</v>
      </c>
      <c r="C105" s="72" t="s">
        <v>206</v>
      </c>
      <c r="D105" s="73">
        <v>833</v>
      </c>
      <c r="E105" s="74">
        <v>128</v>
      </c>
      <c r="F105" s="74">
        <v>23</v>
      </c>
      <c r="G105" s="74">
        <v>984</v>
      </c>
      <c r="H105" s="74" t="s">
        <v>206</v>
      </c>
      <c r="I105" s="73">
        <v>348</v>
      </c>
      <c r="J105" s="74">
        <v>2614</v>
      </c>
      <c r="K105" s="74">
        <v>4491</v>
      </c>
      <c r="L105" s="75">
        <v>7453</v>
      </c>
      <c r="M105" s="69"/>
      <c r="N105" s="69"/>
    </row>
    <row r="106" spans="1:14" x14ac:dyDescent="0.2">
      <c r="A106" s="59">
        <v>4461</v>
      </c>
      <c r="B106" s="60" t="s">
        <v>107</v>
      </c>
      <c r="C106" s="72" t="s">
        <v>206</v>
      </c>
      <c r="D106" s="73">
        <v>882</v>
      </c>
      <c r="E106" s="74">
        <v>123</v>
      </c>
      <c r="F106" s="74">
        <v>13</v>
      </c>
      <c r="G106" s="74">
        <v>1018</v>
      </c>
      <c r="H106" s="74" t="s">
        <v>206</v>
      </c>
      <c r="I106" s="73">
        <v>230</v>
      </c>
      <c r="J106" s="74">
        <v>1981</v>
      </c>
      <c r="K106" s="74">
        <v>4451</v>
      </c>
      <c r="L106" s="75">
        <v>6662</v>
      </c>
      <c r="M106" s="69"/>
      <c r="N106" s="69"/>
    </row>
    <row r="107" spans="1:14" x14ac:dyDescent="0.2">
      <c r="A107" s="59">
        <v>1362</v>
      </c>
      <c r="B107" s="60" t="s">
        <v>109</v>
      </c>
      <c r="C107" s="72">
        <v>816</v>
      </c>
      <c r="D107" s="73">
        <v>726</v>
      </c>
      <c r="E107" s="74">
        <v>75</v>
      </c>
      <c r="F107" s="74">
        <v>15</v>
      </c>
      <c r="G107" s="74">
        <v>816</v>
      </c>
      <c r="H107" s="74" t="s">
        <v>203</v>
      </c>
      <c r="I107" s="73">
        <v>310</v>
      </c>
      <c r="J107" s="74">
        <v>1242</v>
      </c>
      <c r="K107" s="74">
        <v>2635</v>
      </c>
      <c r="L107" s="75">
        <v>4187</v>
      </c>
      <c r="M107" s="69"/>
      <c r="N107" s="69"/>
    </row>
    <row r="108" spans="1:14" x14ac:dyDescent="0.2">
      <c r="A108" s="59">
        <v>52</v>
      </c>
      <c r="B108" s="60" t="s">
        <v>110</v>
      </c>
      <c r="C108" s="72">
        <v>650</v>
      </c>
      <c r="D108" s="73">
        <v>558</v>
      </c>
      <c r="E108" s="74">
        <v>72</v>
      </c>
      <c r="F108" s="74">
        <v>20</v>
      </c>
      <c r="G108" s="74">
        <v>650</v>
      </c>
      <c r="H108" s="74" t="s">
        <v>203</v>
      </c>
      <c r="I108" s="73">
        <v>40</v>
      </c>
      <c r="J108" s="74">
        <v>954</v>
      </c>
      <c r="K108" s="74">
        <v>3513</v>
      </c>
      <c r="L108" s="75">
        <v>4507</v>
      </c>
      <c r="M108" s="69"/>
      <c r="N108" s="69"/>
    </row>
    <row r="109" spans="1:14" x14ac:dyDescent="0.2">
      <c r="A109" s="59">
        <v>861</v>
      </c>
      <c r="B109" s="60" t="s">
        <v>111</v>
      </c>
      <c r="C109" s="72" t="s">
        <v>206</v>
      </c>
      <c r="D109" s="73">
        <v>635</v>
      </c>
      <c r="E109" s="74">
        <v>109</v>
      </c>
      <c r="F109" s="74">
        <v>12</v>
      </c>
      <c r="G109" s="74">
        <v>756</v>
      </c>
      <c r="H109" s="74" t="s">
        <v>206</v>
      </c>
      <c r="I109" s="73">
        <v>266</v>
      </c>
      <c r="J109" s="74">
        <v>1301</v>
      </c>
      <c r="K109" s="74">
        <v>3660</v>
      </c>
      <c r="L109" s="75">
        <v>5227</v>
      </c>
      <c r="M109" s="69"/>
      <c r="N109" s="69"/>
    </row>
    <row r="110" spans="1:14" x14ac:dyDescent="0.2">
      <c r="A110" s="59">
        <v>2766</v>
      </c>
      <c r="B110" s="60" t="s">
        <v>112</v>
      </c>
      <c r="C110" s="72" t="s">
        <v>206</v>
      </c>
      <c r="D110" s="73">
        <v>432</v>
      </c>
      <c r="E110" s="74">
        <v>86</v>
      </c>
      <c r="F110" s="74">
        <v>13</v>
      </c>
      <c r="G110" s="74">
        <v>531</v>
      </c>
      <c r="H110" s="74" t="s">
        <v>206</v>
      </c>
      <c r="I110" s="73">
        <v>8</v>
      </c>
      <c r="J110" s="74">
        <v>1483</v>
      </c>
      <c r="K110" s="74">
        <v>2746</v>
      </c>
      <c r="L110" s="75">
        <v>4237</v>
      </c>
      <c r="M110" s="69"/>
      <c r="N110" s="69"/>
    </row>
    <row r="111" spans="1:14" x14ac:dyDescent="0.2">
      <c r="A111" s="59">
        <v>6002</v>
      </c>
      <c r="B111" s="60" t="s">
        <v>113</v>
      </c>
      <c r="C111" s="72">
        <v>1171</v>
      </c>
      <c r="D111" s="73">
        <v>963</v>
      </c>
      <c r="E111" s="74">
        <v>175</v>
      </c>
      <c r="F111" s="74">
        <v>29</v>
      </c>
      <c r="G111" s="74">
        <v>1167</v>
      </c>
      <c r="H111" s="74">
        <v>4</v>
      </c>
      <c r="I111" s="73">
        <v>78</v>
      </c>
      <c r="J111" s="74">
        <v>1518</v>
      </c>
      <c r="K111" s="74">
        <v>8665</v>
      </c>
      <c r="L111" s="75">
        <v>10261</v>
      </c>
      <c r="M111" s="69"/>
      <c r="N111" s="69"/>
    </row>
    <row r="112" spans="1:14" x14ac:dyDescent="0.2">
      <c r="A112" s="59">
        <v>4095</v>
      </c>
      <c r="B112" s="60" t="s">
        <v>114</v>
      </c>
      <c r="C112" s="72" t="s">
        <v>206</v>
      </c>
      <c r="D112" s="73">
        <v>875</v>
      </c>
      <c r="E112" s="74">
        <v>151</v>
      </c>
      <c r="F112" s="74">
        <v>34</v>
      </c>
      <c r="G112" s="74">
        <v>1060</v>
      </c>
      <c r="H112" s="74" t="s">
        <v>206</v>
      </c>
      <c r="I112" s="73">
        <v>24</v>
      </c>
      <c r="J112" s="74">
        <v>1662</v>
      </c>
      <c r="K112" s="74">
        <v>8252</v>
      </c>
      <c r="L112" s="75">
        <v>9938</v>
      </c>
      <c r="M112" s="69"/>
      <c r="N112" s="69"/>
    </row>
    <row r="113" spans="1:14" x14ac:dyDescent="0.2">
      <c r="A113" s="59">
        <v>3271</v>
      </c>
      <c r="B113" s="60" t="s">
        <v>115</v>
      </c>
      <c r="C113" s="72" t="s">
        <v>206</v>
      </c>
      <c r="D113" s="73">
        <v>795</v>
      </c>
      <c r="E113" s="74">
        <v>149</v>
      </c>
      <c r="F113" s="74">
        <v>20</v>
      </c>
      <c r="G113" s="74">
        <v>964</v>
      </c>
      <c r="H113" s="74" t="s">
        <v>206</v>
      </c>
      <c r="I113" s="73">
        <v>99</v>
      </c>
      <c r="J113" s="74">
        <v>1856</v>
      </c>
      <c r="K113" s="74">
        <v>6029</v>
      </c>
      <c r="L113" s="75">
        <v>7984</v>
      </c>
      <c r="M113" s="69"/>
      <c r="N113" s="69"/>
    </row>
    <row r="114" spans="1:14" x14ac:dyDescent="0.2">
      <c r="A114" s="59">
        <v>5624</v>
      </c>
      <c r="B114" s="60" t="s">
        <v>174</v>
      </c>
      <c r="C114" s="72" t="s">
        <v>206</v>
      </c>
      <c r="D114" s="73">
        <v>547</v>
      </c>
      <c r="E114" s="74">
        <v>88</v>
      </c>
      <c r="F114" s="74">
        <v>20</v>
      </c>
      <c r="G114" s="74">
        <v>655</v>
      </c>
      <c r="H114" s="74" t="s">
        <v>206</v>
      </c>
      <c r="I114" s="73">
        <v>16</v>
      </c>
      <c r="J114" s="74">
        <v>1873</v>
      </c>
      <c r="K114" s="74">
        <v>4137</v>
      </c>
      <c r="L114" s="75">
        <v>6026</v>
      </c>
      <c r="M114" s="69"/>
      <c r="N114" s="69"/>
    </row>
    <row r="115" spans="1:14" x14ac:dyDescent="0.2">
      <c r="A115" s="59">
        <v>6612</v>
      </c>
      <c r="B115" s="60" t="s">
        <v>116</v>
      </c>
      <c r="C115" s="72" t="s">
        <v>206</v>
      </c>
      <c r="D115" s="73">
        <v>665</v>
      </c>
      <c r="E115" s="74">
        <v>59</v>
      </c>
      <c r="F115" s="74">
        <v>17</v>
      </c>
      <c r="G115" s="74">
        <v>741</v>
      </c>
      <c r="H115" s="74" t="s">
        <v>206</v>
      </c>
      <c r="I115" s="73" t="s">
        <v>203</v>
      </c>
      <c r="J115" s="74">
        <v>279</v>
      </c>
      <c r="K115" s="74">
        <v>4684</v>
      </c>
      <c r="L115" s="75">
        <v>4963</v>
      </c>
      <c r="M115" s="69"/>
      <c r="N115" s="69"/>
    </row>
    <row r="116" spans="1:14" x14ac:dyDescent="0.2">
      <c r="A116" s="59">
        <v>3851</v>
      </c>
      <c r="B116" s="60" t="s">
        <v>117</v>
      </c>
      <c r="C116" s="72" t="s">
        <v>206</v>
      </c>
      <c r="D116" s="73">
        <v>917</v>
      </c>
      <c r="E116" s="74">
        <v>152</v>
      </c>
      <c r="F116" s="74">
        <v>25</v>
      </c>
      <c r="G116" s="74">
        <v>1094</v>
      </c>
      <c r="H116" s="74" t="s">
        <v>206</v>
      </c>
      <c r="I116" s="73">
        <v>204</v>
      </c>
      <c r="J116" s="74">
        <v>1028</v>
      </c>
      <c r="K116" s="74">
        <v>7568</v>
      </c>
      <c r="L116" s="75">
        <v>8800</v>
      </c>
      <c r="M116" s="69"/>
      <c r="N116" s="69"/>
    </row>
    <row r="117" spans="1:14" x14ac:dyDescent="0.2">
      <c r="A117" s="59">
        <v>6711</v>
      </c>
      <c r="B117" s="60" t="s">
        <v>118</v>
      </c>
      <c r="C117" s="72">
        <v>1346</v>
      </c>
      <c r="D117" s="73">
        <v>1084</v>
      </c>
      <c r="E117" s="74">
        <v>212</v>
      </c>
      <c r="F117" s="74">
        <v>46</v>
      </c>
      <c r="G117" s="74">
        <v>1342</v>
      </c>
      <c r="H117" s="74">
        <v>4</v>
      </c>
      <c r="I117" s="73">
        <v>58</v>
      </c>
      <c r="J117" s="74">
        <v>3561</v>
      </c>
      <c r="K117" s="74">
        <v>9520</v>
      </c>
      <c r="L117" s="75">
        <v>13139</v>
      </c>
      <c r="M117" s="69"/>
      <c r="N117" s="69"/>
    </row>
    <row r="118" spans="1:14" x14ac:dyDescent="0.2">
      <c r="A118" s="59">
        <v>1054</v>
      </c>
      <c r="B118" s="60" t="s">
        <v>119</v>
      </c>
      <c r="C118" s="72" t="s">
        <v>206</v>
      </c>
      <c r="D118" s="73">
        <v>677</v>
      </c>
      <c r="E118" s="74">
        <v>101</v>
      </c>
      <c r="F118" s="74">
        <v>20</v>
      </c>
      <c r="G118" s="74">
        <v>798</v>
      </c>
      <c r="H118" s="74" t="s">
        <v>206</v>
      </c>
      <c r="I118" s="73">
        <v>49</v>
      </c>
      <c r="J118" s="74">
        <v>2365</v>
      </c>
      <c r="K118" s="74">
        <v>4865</v>
      </c>
      <c r="L118" s="75">
        <v>7279</v>
      </c>
      <c r="M118" s="69"/>
      <c r="N118" s="69"/>
    </row>
    <row r="119" spans="1:14" x14ac:dyDescent="0.2">
      <c r="A119" s="59">
        <v>5635</v>
      </c>
      <c r="B119" s="60" t="s">
        <v>120</v>
      </c>
      <c r="C119" s="72">
        <v>870</v>
      </c>
      <c r="D119" s="73">
        <v>655</v>
      </c>
      <c r="E119" s="74">
        <v>167</v>
      </c>
      <c r="F119" s="74">
        <v>41</v>
      </c>
      <c r="G119" s="74">
        <v>863</v>
      </c>
      <c r="H119" s="74">
        <v>7</v>
      </c>
      <c r="I119" s="73">
        <v>19</v>
      </c>
      <c r="J119" s="74">
        <v>2475</v>
      </c>
      <c r="K119" s="74">
        <v>14361</v>
      </c>
      <c r="L119" s="75">
        <v>16855</v>
      </c>
      <c r="M119" s="69"/>
      <c r="N119" s="69"/>
    </row>
    <row r="120" spans="1:14" x14ac:dyDescent="0.2">
      <c r="A120" s="59">
        <v>3402</v>
      </c>
      <c r="B120" s="60" t="s">
        <v>121</v>
      </c>
      <c r="C120" s="72" t="s">
        <v>206</v>
      </c>
      <c r="D120" s="73">
        <v>505</v>
      </c>
      <c r="E120" s="74">
        <v>92</v>
      </c>
      <c r="F120" s="74">
        <v>9</v>
      </c>
      <c r="G120" s="74">
        <v>606</v>
      </c>
      <c r="H120" s="74" t="s">
        <v>206</v>
      </c>
      <c r="I120" s="73">
        <v>96</v>
      </c>
      <c r="J120" s="74">
        <v>1739</v>
      </c>
      <c r="K120" s="74">
        <v>2273</v>
      </c>
      <c r="L120" s="75">
        <v>4108</v>
      </c>
      <c r="M120" s="69"/>
      <c r="N120" s="69"/>
    </row>
    <row r="121" spans="1:14" x14ac:dyDescent="0.2">
      <c r="A121" s="59">
        <v>5721</v>
      </c>
      <c r="B121" s="60" t="s">
        <v>122</v>
      </c>
      <c r="C121" s="72" t="s">
        <v>206</v>
      </c>
      <c r="D121" s="73">
        <v>899</v>
      </c>
      <c r="E121" s="74">
        <v>115</v>
      </c>
      <c r="F121" s="74">
        <v>27</v>
      </c>
      <c r="G121" s="74">
        <v>1041</v>
      </c>
      <c r="H121" s="74" t="s">
        <v>206</v>
      </c>
      <c r="I121" s="73">
        <v>114</v>
      </c>
      <c r="J121" s="74">
        <v>1051</v>
      </c>
      <c r="K121" s="74">
        <v>6553</v>
      </c>
      <c r="L121" s="75">
        <v>7718</v>
      </c>
      <c r="M121" s="69"/>
      <c r="N121" s="69"/>
    </row>
    <row r="122" spans="1:14" x14ac:dyDescent="0.2">
      <c r="A122" s="59">
        <v>1632</v>
      </c>
      <c r="B122" s="60" t="s">
        <v>123</v>
      </c>
      <c r="C122" s="72" t="s">
        <v>206</v>
      </c>
      <c r="D122" s="73">
        <v>975</v>
      </c>
      <c r="E122" s="74">
        <v>162</v>
      </c>
      <c r="F122" s="74">
        <v>24</v>
      </c>
      <c r="G122" s="74">
        <v>1161</v>
      </c>
      <c r="H122" s="74" t="s">
        <v>206</v>
      </c>
      <c r="I122" s="73">
        <v>143</v>
      </c>
      <c r="J122" s="74">
        <v>2603</v>
      </c>
      <c r="K122" s="74">
        <v>6266</v>
      </c>
      <c r="L122" s="75">
        <v>9012</v>
      </c>
      <c r="M122" s="69"/>
      <c r="N122" s="69"/>
    </row>
    <row r="123" spans="1:14" x14ac:dyDescent="0.2">
      <c r="A123" s="59">
        <v>117</v>
      </c>
      <c r="B123" s="60" t="s">
        <v>124</v>
      </c>
      <c r="C123" s="72" t="s">
        <v>206</v>
      </c>
      <c r="D123" s="73">
        <v>768</v>
      </c>
      <c r="E123" s="74">
        <v>109</v>
      </c>
      <c r="F123" s="74">
        <v>13</v>
      </c>
      <c r="G123" s="74">
        <v>890</v>
      </c>
      <c r="H123" s="74" t="s">
        <v>206</v>
      </c>
      <c r="I123" s="73">
        <v>197</v>
      </c>
      <c r="J123" s="74">
        <v>2391</v>
      </c>
      <c r="K123" s="74">
        <v>4736</v>
      </c>
      <c r="L123" s="75">
        <v>7324</v>
      </c>
      <c r="M123" s="69"/>
      <c r="N123" s="69"/>
    </row>
    <row r="124" spans="1:14" x14ac:dyDescent="0.2">
      <c r="A124" s="59">
        <v>362</v>
      </c>
      <c r="B124" s="60" t="s">
        <v>126</v>
      </c>
      <c r="C124" s="72">
        <v>665</v>
      </c>
      <c r="D124" s="73">
        <v>498</v>
      </c>
      <c r="E124" s="74">
        <v>130</v>
      </c>
      <c r="F124" s="74">
        <v>27</v>
      </c>
      <c r="G124" s="74">
        <v>655</v>
      </c>
      <c r="H124" s="74">
        <v>10</v>
      </c>
      <c r="I124" s="73">
        <v>39</v>
      </c>
      <c r="J124" s="74">
        <v>731</v>
      </c>
      <c r="K124" s="74">
        <v>12340</v>
      </c>
      <c r="L124" s="75">
        <v>13110</v>
      </c>
      <c r="M124" s="69"/>
      <c r="N124" s="69"/>
    </row>
    <row r="125" spans="1:14" x14ac:dyDescent="0.2">
      <c r="A125" s="59">
        <v>154</v>
      </c>
      <c r="B125" s="60" t="s">
        <v>127</v>
      </c>
      <c r="C125" s="72">
        <v>1268</v>
      </c>
      <c r="D125" s="73">
        <v>1143</v>
      </c>
      <c r="E125" s="74">
        <v>105</v>
      </c>
      <c r="F125" s="74">
        <v>20</v>
      </c>
      <c r="G125" s="74">
        <v>1268</v>
      </c>
      <c r="H125" s="74" t="s">
        <v>203</v>
      </c>
      <c r="I125" s="73">
        <v>79</v>
      </c>
      <c r="J125" s="74">
        <v>809</v>
      </c>
      <c r="K125" s="74">
        <v>5405</v>
      </c>
      <c r="L125" s="75">
        <v>6293</v>
      </c>
      <c r="M125" s="69"/>
      <c r="N125" s="69"/>
    </row>
    <row r="126" spans="1:14" x14ac:dyDescent="0.2">
      <c r="A126" s="59">
        <v>5889</v>
      </c>
      <c r="B126" s="60" t="s">
        <v>128</v>
      </c>
      <c r="C126" s="72" t="s">
        <v>206</v>
      </c>
      <c r="D126" s="73">
        <v>562</v>
      </c>
      <c r="E126" s="74">
        <v>49</v>
      </c>
      <c r="F126" s="74">
        <v>8</v>
      </c>
      <c r="G126" s="74">
        <v>619</v>
      </c>
      <c r="H126" s="74" t="s">
        <v>206</v>
      </c>
      <c r="I126" s="73">
        <v>24</v>
      </c>
      <c r="J126" s="74">
        <v>183</v>
      </c>
      <c r="K126" s="74">
        <v>3435</v>
      </c>
      <c r="L126" s="75">
        <v>3642</v>
      </c>
      <c r="M126" s="69"/>
      <c r="N126" s="69"/>
    </row>
    <row r="127" spans="1:14" x14ac:dyDescent="0.2">
      <c r="A127" s="59">
        <v>6623</v>
      </c>
      <c r="B127" s="60" t="s">
        <v>129</v>
      </c>
      <c r="C127" s="72">
        <v>714</v>
      </c>
      <c r="D127" s="73">
        <v>577</v>
      </c>
      <c r="E127" s="74">
        <v>102</v>
      </c>
      <c r="F127" s="74">
        <v>29</v>
      </c>
      <c r="G127" s="74">
        <v>708</v>
      </c>
      <c r="H127" s="74">
        <v>6</v>
      </c>
      <c r="I127" s="73" t="s">
        <v>206</v>
      </c>
      <c r="J127" s="74">
        <v>243</v>
      </c>
      <c r="K127" s="74">
        <v>10636</v>
      </c>
      <c r="L127" s="75" t="s">
        <v>206</v>
      </c>
      <c r="M127" s="69"/>
      <c r="N127" s="69"/>
    </row>
    <row r="128" spans="1:14" x14ac:dyDescent="0.2">
      <c r="A128" s="59">
        <v>6436</v>
      </c>
      <c r="B128" s="60" t="s">
        <v>130</v>
      </c>
      <c r="C128" s="72">
        <v>775</v>
      </c>
      <c r="D128" s="73">
        <v>654</v>
      </c>
      <c r="E128" s="74">
        <v>88</v>
      </c>
      <c r="F128" s="74">
        <v>28</v>
      </c>
      <c r="G128" s="74">
        <v>770</v>
      </c>
      <c r="H128" s="74">
        <v>5</v>
      </c>
      <c r="I128" s="73">
        <v>96</v>
      </c>
      <c r="J128" s="74">
        <v>5194</v>
      </c>
      <c r="K128" s="74">
        <v>3125</v>
      </c>
      <c r="L128" s="75">
        <v>8415</v>
      </c>
      <c r="M128" s="69"/>
      <c r="N128" s="69"/>
    </row>
    <row r="129" spans="1:14" x14ac:dyDescent="0.2">
      <c r="A129" s="59">
        <v>4201</v>
      </c>
      <c r="B129" s="60" t="s">
        <v>131</v>
      </c>
      <c r="C129" s="72" t="s">
        <v>206</v>
      </c>
      <c r="D129" s="73">
        <v>803</v>
      </c>
      <c r="E129" s="74">
        <v>137</v>
      </c>
      <c r="F129" s="74">
        <v>40</v>
      </c>
      <c r="G129" s="74">
        <v>980</v>
      </c>
      <c r="H129" s="74" t="s">
        <v>206</v>
      </c>
      <c r="I129" s="73">
        <v>24</v>
      </c>
      <c r="J129" s="74">
        <v>2372</v>
      </c>
      <c r="K129" s="74">
        <v>7244</v>
      </c>
      <c r="L129" s="75">
        <v>9640</v>
      </c>
      <c r="M129" s="69"/>
      <c r="N129" s="69"/>
    </row>
    <row r="130" spans="1:14" x14ac:dyDescent="0.2">
      <c r="A130" s="59">
        <v>155</v>
      </c>
      <c r="B130" s="60" t="s">
        <v>133</v>
      </c>
      <c r="C130" s="72" t="s">
        <v>206</v>
      </c>
      <c r="D130" s="73">
        <v>689</v>
      </c>
      <c r="E130" s="74">
        <v>67</v>
      </c>
      <c r="F130" s="74">
        <v>11</v>
      </c>
      <c r="G130" s="74">
        <v>767</v>
      </c>
      <c r="H130" s="74" t="s">
        <v>206</v>
      </c>
      <c r="I130" s="73">
        <v>22</v>
      </c>
      <c r="J130" s="74">
        <v>933</v>
      </c>
      <c r="K130" s="74">
        <v>4399</v>
      </c>
      <c r="L130" s="75">
        <v>5354</v>
      </c>
      <c r="M130" s="69"/>
      <c r="N130" s="69"/>
    </row>
    <row r="131" spans="1:14" x14ac:dyDescent="0.2">
      <c r="A131" s="59">
        <v>156</v>
      </c>
      <c r="B131" s="60" t="s">
        <v>134</v>
      </c>
      <c r="C131" s="72" t="s">
        <v>206</v>
      </c>
      <c r="D131" s="73">
        <v>1076</v>
      </c>
      <c r="E131" s="74">
        <v>106</v>
      </c>
      <c r="F131" s="74">
        <v>13</v>
      </c>
      <c r="G131" s="74">
        <v>1195</v>
      </c>
      <c r="H131" s="74" t="s">
        <v>206</v>
      </c>
      <c r="I131" s="73">
        <v>96</v>
      </c>
      <c r="J131" s="74">
        <v>1160</v>
      </c>
      <c r="K131" s="74">
        <v>4855</v>
      </c>
      <c r="L131" s="75">
        <v>6111</v>
      </c>
      <c r="M131" s="69"/>
      <c r="N131" s="69"/>
    </row>
    <row r="132" spans="1:14" x14ac:dyDescent="0.2">
      <c r="A132" s="59">
        <v>5254</v>
      </c>
      <c r="B132" s="60" t="s">
        <v>135</v>
      </c>
      <c r="C132" s="72">
        <v>2152</v>
      </c>
      <c r="D132" s="73">
        <v>1872</v>
      </c>
      <c r="E132" s="74">
        <v>225</v>
      </c>
      <c r="F132" s="74">
        <v>45</v>
      </c>
      <c r="G132" s="74">
        <v>2142</v>
      </c>
      <c r="H132" s="74">
        <v>10</v>
      </c>
      <c r="I132" s="73">
        <v>228</v>
      </c>
      <c r="J132" s="74">
        <v>6684</v>
      </c>
      <c r="K132" s="74">
        <v>11154</v>
      </c>
      <c r="L132" s="75">
        <v>18066</v>
      </c>
      <c r="M132" s="69"/>
      <c r="N132" s="69"/>
    </row>
    <row r="133" spans="1:14" x14ac:dyDescent="0.2">
      <c r="A133" s="59">
        <v>4254</v>
      </c>
      <c r="B133" s="60" t="s">
        <v>136</v>
      </c>
      <c r="C133" s="72" t="s">
        <v>206</v>
      </c>
      <c r="D133" s="73">
        <v>526</v>
      </c>
      <c r="E133" s="74">
        <v>67</v>
      </c>
      <c r="F133" s="74">
        <v>11</v>
      </c>
      <c r="G133" s="74">
        <v>604</v>
      </c>
      <c r="H133" s="74" t="s">
        <v>206</v>
      </c>
      <c r="I133" s="73">
        <v>130</v>
      </c>
      <c r="J133" s="74">
        <v>1030</v>
      </c>
      <c r="K133" s="74">
        <v>3264</v>
      </c>
      <c r="L133" s="75">
        <v>4424</v>
      </c>
      <c r="M133" s="69"/>
      <c r="N133" s="69"/>
    </row>
    <row r="134" spans="1:14" x14ac:dyDescent="0.2">
      <c r="A134" s="59">
        <v>546</v>
      </c>
      <c r="B134" s="60" t="s">
        <v>137</v>
      </c>
      <c r="C134" s="72" t="s">
        <v>206</v>
      </c>
      <c r="D134" s="73">
        <v>433</v>
      </c>
      <c r="E134" s="74">
        <v>82</v>
      </c>
      <c r="F134" s="74">
        <v>16</v>
      </c>
      <c r="G134" s="74">
        <v>531</v>
      </c>
      <c r="H134" s="74" t="s">
        <v>206</v>
      </c>
      <c r="I134" s="73">
        <v>60</v>
      </c>
      <c r="J134" s="74">
        <v>749</v>
      </c>
      <c r="K134" s="74">
        <v>4378</v>
      </c>
      <c r="L134" s="75">
        <v>5187</v>
      </c>
      <c r="M134" s="69"/>
      <c r="N134" s="69"/>
    </row>
    <row r="135" spans="1:14" x14ac:dyDescent="0.2">
      <c r="A135" s="59">
        <v>2769</v>
      </c>
      <c r="B135" s="60" t="s">
        <v>138</v>
      </c>
      <c r="C135" s="72">
        <v>1012</v>
      </c>
      <c r="D135" s="73">
        <v>800</v>
      </c>
      <c r="E135" s="74">
        <v>163</v>
      </c>
      <c r="F135" s="74">
        <v>44</v>
      </c>
      <c r="G135" s="74">
        <v>1007</v>
      </c>
      <c r="H135" s="74">
        <v>5</v>
      </c>
      <c r="I135" s="73">
        <v>26</v>
      </c>
      <c r="J135" s="74">
        <v>2149</v>
      </c>
      <c r="K135" s="74">
        <v>10140</v>
      </c>
      <c r="L135" s="75">
        <v>12315</v>
      </c>
      <c r="M135" s="69"/>
      <c r="N135" s="69"/>
    </row>
    <row r="136" spans="1:14" x14ac:dyDescent="0.2">
      <c r="A136" s="59">
        <v>616</v>
      </c>
      <c r="B136" s="60" t="s">
        <v>139</v>
      </c>
      <c r="C136" s="72" t="s">
        <v>206</v>
      </c>
      <c r="D136" s="73">
        <v>663</v>
      </c>
      <c r="E136" s="74">
        <v>114</v>
      </c>
      <c r="F136" s="74">
        <v>18</v>
      </c>
      <c r="G136" s="74">
        <v>795</v>
      </c>
      <c r="H136" s="74" t="s">
        <v>206</v>
      </c>
      <c r="I136" s="73">
        <v>216</v>
      </c>
      <c r="J136" s="74">
        <v>1450</v>
      </c>
      <c r="K136" s="74">
        <v>5052</v>
      </c>
      <c r="L136" s="75">
        <v>6718</v>
      </c>
      <c r="M136" s="69"/>
      <c r="N136" s="69"/>
    </row>
    <row r="137" spans="1:14" x14ac:dyDescent="0.2">
      <c r="A137" s="59">
        <v>356</v>
      </c>
      <c r="B137" s="60" t="s">
        <v>140</v>
      </c>
      <c r="C137" s="72">
        <v>1030</v>
      </c>
      <c r="D137" s="73">
        <v>845</v>
      </c>
      <c r="E137" s="74">
        <v>152</v>
      </c>
      <c r="F137" s="74">
        <v>26</v>
      </c>
      <c r="G137" s="74">
        <v>1023</v>
      </c>
      <c r="H137" s="74">
        <v>7</v>
      </c>
      <c r="I137" s="73">
        <v>24</v>
      </c>
      <c r="J137" s="74">
        <v>1730</v>
      </c>
      <c r="K137" s="74">
        <v>8690</v>
      </c>
      <c r="L137" s="75">
        <v>10444</v>
      </c>
      <c r="M137" s="69"/>
      <c r="N137" s="69"/>
    </row>
    <row r="138" spans="1:14" x14ac:dyDescent="0.2">
      <c r="A138" s="59">
        <v>2937</v>
      </c>
      <c r="B138" s="60" t="s">
        <v>141</v>
      </c>
      <c r="C138" s="72" t="s">
        <v>206</v>
      </c>
      <c r="D138" s="73">
        <v>577</v>
      </c>
      <c r="E138" s="74">
        <v>103</v>
      </c>
      <c r="F138" s="74">
        <v>18</v>
      </c>
      <c r="G138" s="74">
        <v>698</v>
      </c>
      <c r="H138" s="74" t="s">
        <v>206</v>
      </c>
      <c r="I138" s="73">
        <v>40</v>
      </c>
      <c r="J138" s="74">
        <v>1506</v>
      </c>
      <c r="K138" s="74">
        <v>4061</v>
      </c>
      <c r="L138" s="75">
        <v>5607</v>
      </c>
      <c r="M138" s="69"/>
      <c r="N138" s="69"/>
    </row>
    <row r="139" spans="1:14" x14ac:dyDescent="0.2">
      <c r="A139" s="59">
        <v>2771</v>
      </c>
      <c r="B139" s="60" t="s">
        <v>142</v>
      </c>
      <c r="C139" s="72">
        <v>709</v>
      </c>
      <c r="D139" s="73">
        <v>631</v>
      </c>
      <c r="E139" s="74">
        <v>63</v>
      </c>
      <c r="F139" s="74">
        <v>15</v>
      </c>
      <c r="G139" s="74">
        <v>709</v>
      </c>
      <c r="H139" s="74" t="s">
        <v>203</v>
      </c>
      <c r="I139" s="73">
        <v>58</v>
      </c>
      <c r="J139" s="74">
        <v>328</v>
      </c>
      <c r="K139" s="74">
        <v>3594</v>
      </c>
      <c r="L139" s="75">
        <v>3980</v>
      </c>
      <c r="M139" s="69"/>
      <c r="N139" s="69"/>
    </row>
    <row r="140" spans="1:14" x14ac:dyDescent="0.2">
      <c r="A140" s="59">
        <v>5822</v>
      </c>
      <c r="B140" s="60" t="s">
        <v>144</v>
      </c>
      <c r="C140" s="72" t="s">
        <v>206</v>
      </c>
      <c r="D140" s="73">
        <v>692</v>
      </c>
      <c r="E140" s="74">
        <v>114</v>
      </c>
      <c r="F140" s="74">
        <v>26</v>
      </c>
      <c r="G140" s="74">
        <v>832</v>
      </c>
      <c r="H140" s="74" t="s">
        <v>206</v>
      </c>
      <c r="I140" s="73">
        <v>88</v>
      </c>
      <c r="J140" s="74">
        <v>1057</v>
      </c>
      <c r="K140" s="74">
        <v>6099</v>
      </c>
      <c r="L140" s="75">
        <v>7244</v>
      </c>
      <c r="M140" s="69"/>
      <c r="N140" s="69"/>
    </row>
    <row r="141" spans="1:14" x14ac:dyDescent="0.2">
      <c r="A141" s="59">
        <v>177</v>
      </c>
      <c r="B141" s="60" t="s">
        <v>145</v>
      </c>
      <c r="C141" s="72" t="s">
        <v>206</v>
      </c>
      <c r="D141" s="73">
        <v>736</v>
      </c>
      <c r="E141" s="74">
        <v>97</v>
      </c>
      <c r="F141" s="74">
        <v>16</v>
      </c>
      <c r="G141" s="74">
        <v>849</v>
      </c>
      <c r="H141" s="74" t="s">
        <v>206</v>
      </c>
      <c r="I141" s="73">
        <v>248</v>
      </c>
      <c r="J141" s="74">
        <v>1545</v>
      </c>
      <c r="K141" s="74">
        <v>4293</v>
      </c>
      <c r="L141" s="75">
        <v>6086</v>
      </c>
      <c r="M141" s="69"/>
      <c r="N141" s="69"/>
    </row>
    <row r="142" spans="1:14" x14ac:dyDescent="0.2">
      <c r="A142" s="59">
        <v>6633</v>
      </c>
      <c r="B142" s="60" t="s">
        <v>146</v>
      </c>
      <c r="C142" s="72">
        <v>1075</v>
      </c>
      <c r="D142" s="73">
        <v>832</v>
      </c>
      <c r="E142" s="74">
        <v>183</v>
      </c>
      <c r="F142" s="74">
        <v>50</v>
      </c>
      <c r="G142" s="74">
        <v>1065</v>
      </c>
      <c r="H142" s="74">
        <v>10</v>
      </c>
      <c r="I142" s="73">
        <v>31</v>
      </c>
      <c r="J142" s="74">
        <v>8184</v>
      </c>
      <c r="K142" s="74">
        <v>9301</v>
      </c>
      <c r="L142" s="75">
        <v>17516</v>
      </c>
      <c r="M142" s="69"/>
      <c r="N142" s="69"/>
    </row>
    <row r="143" spans="1:14" x14ac:dyDescent="0.2">
      <c r="A143" s="59">
        <v>5589</v>
      </c>
      <c r="B143" s="60" t="s">
        <v>147</v>
      </c>
      <c r="C143" s="72">
        <v>588</v>
      </c>
      <c r="D143" s="73">
        <v>475</v>
      </c>
      <c r="E143" s="74">
        <v>90</v>
      </c>
      <c r="F143" s="74">
        <v>18</v>
      </c>
      <c r="G143" s="74">
        <v>583</v>
      </c>
      <c r="H143" s="74">
        <v>5</v>
      </c>
      <c r="I143" s="73">
        <v>4</v>
      </c>
      <c r="J143" s="74">
        <v>1249</v>
      </c>
      <c r="K143" s="74">
        <v>5875</v>
      </c>
      <c r="L143" s="75">
        <v>7128</v>
      </c>
      <c r="M143" s="69"/>
      <c r="N143" s="69"/>
    </row>
    <row r="144" spans="1:14" x14ac:dyDescent="0.2">
      <c r="A144" s="59">
        <v>4258</v>
      </c>
      <c r="B144" s="60" t="s">
        <v>148</v>
      </c>
      <c r="C144" s="72" t="s">
        <v>206</v>
      </c>
      <c r="D144" s="73">
        <v>821</v>
      </c>
      <c r="E144" s="74">
        <v>122</v>
      </c>
      <c r="F144" s="74">
        <v>23</v>
      </c>
      <c r="G144" s="74">
        <v>966</v>
      </c>
      <c r="H144" s="74" t="s">
        <v>206</v>
      </c>
      <c r="I144" s="73">
        <v>14</v>
      </c>
      <c r="J144" s="74">
        <v>1363</v>
      </c>
      <c r="K144" s="74">
        <v>7117</v>
      </c>
      <c r="L144" s="75">
        <v>8494</v>
      </c>
      <c r="M144" s="69"/>
      <c r="N144" s="69"/>
    </row>
    <row r="145" spans="1:14" x14ac:dyDescent="0.2">
      <c r="A145" s="59">
        <v>138</v>
      </c>
      <c r="B145" s="60" t="s">
        <v>149</v>
      </c>
      <c r="C145" s="72">
        <v>813</v>
      </c>
      <c r="D145" s="73">
        <v>728</v>
      </c>
      <c r="E145" s="74">
        <v>70</v>
      </c>
      <c r="F145" s="74">
        <v>15</v>
      </c>
      <c r="G145" s="74">
        <v>813</v>
      </c>
      <c r="H145" s="74" t="s">
        <v>203</v>
      </c>
      <c r="I145" s="73">
        <v>56</v>
      </c>
      <c r="J145" s="74">
        <v>1473</v>
      </c>
      <c r="K145" s="74">
        <v>2709</v>
      </c>
      <c r="L145" s="75">
        <v>4238</v>
      </c>
      <c r="M145" s="69"/>
      <c r="N145" s="69"/>
    </row>
    <row r="146" spans="1:14" x14ac:dyDescent="0.2">
      <c r="A146" s="59">
        <v>1707</v>
      </c>
      <c r="B146" s="60" t="s">
        <v>150</v>
      </c>
      <c r="C146" s="72">
        <v>1253</v>
      </c>
      <c r="D146" s="73">
        <v>1049</v>
      </c>
      <c r="E146" s="74">
        <v>154</v>
      </c>
      <c r="F146" s="74">
        <v>45</v>
      </c>
      <c r="G146" s="74">
        <v>1248</v>
      </c>
      <c r="H146" s="74">
        <v>5</v>
      </c>
      <c r="I146" s="73">
        <v>140</v>
      </c>
      <c r="J146" s="74">
        <v>4369</v>
      </c>
      <c r="K146" s="74">
        <v>9322</v>
      </c>
      <c r="L146" s="75">
        <v>13831</v>
      </c>
      <c r="M146" s="69"/>
      <c r="N146" s="69"/>
    </row>
    <row r="147" spans="1:14" x14ac:dyDescent="0.2">
      <c r="A147" s="59">
        <v>4436</v>
      </c>
      <c r="B147" s="60" t="s">
        <v>151</v>
      </c>
      <c r="C147" s="72" t="s">
        <v>206</v>
      </c>
      <c r="D147" s="73">
        <v>603</v>
      </c>
      <c r="E147" s="74">
        <v>79</v>
      </c>
      <c r="F147" s="74">
        <v>21</v>
      </c>
      <c r="G147" s="74">
        <v>703</v>
      </c>
      <c r="H147" s="74" t="s">
        <v>206</v>
      </c>
      <c r="I147" s="73">
        <v>67</v>
      </c>
      <c r="J147" s="74">
        <v>1911</v>
      </c>
      <c r="K147" s="74">
        <v>3945</v>
      </c>
      <c r="L147" s="75">
        <v>5923</v>
      </c>
      <c r="M147" s="69"/>
      <c r="N147" s="69"/>
    </row>
    <row r="148" spans="1:14" s="15" customFormat="1" x14ac:dyDescent="0.2">
      <c r="A148" s="59">
        <v>118</v>
      </c>
      <c r="B148" s="60" t="s">
        <v>152</v>
      </c>
      <c r="C148" s="72">
        <v>855</v>
      </c>
      <c r="D148" s="73">
        <v>747</v>
      </c>
      <c r="E148" s="74">
        <v>90</v>
      </c>
      <c r="F148" s="74">
        <v>18</v>
      </c>
      <c r="G148" s="74">
        <v>855</v>
      </c>
      <c r="H148" s="74" t="s">
        <v>203</v>
      </c>
      <c r="I148" s="73">
        <v>63</v>
      </c>
      <c r="J148" s="74">
        <v>1397</v>
      </c>
      <c r="K148" s="74">
        <v>3755</v>
      </c>
      <c r="L148" s="75">
        <v>5215</v>
      </c>
      <c r="M148" s="69"/>
      <c r="N148" s="69"/>
    </row>
    <row r="149" spans="1:14" x14ac:dyDescent="0.2">
      <c r="A149" s="59">
        <v>1407</v>
      </c>
      <c r="B149" s="60" t="s">
        <v>153</v>
      </c>
      <c r="C149" s="72" t="s">
        <v>206</v>
      </c>
      <c r="D149" s="73">
        <v>1124</v>
      </c>
      <c r="E149" s="74">
        <v>158</v>
      </c>
      <c r="F149" s="74">
        <v>19</v>
      </c>
      <c r="G149" s="74">
        <v>1301</v>
      </c>
      <c r="H149" s="74" t="s">
        <v>206</v>
      </c>
      <c r="I149" s="73">
        <v>361</v>
      </c>
      <c r="J149" s="74">
        <v>2062</v>
      </c>
      <c r="K149" s="74">
        <v>6282</v>
      </c>
      <c r="L149" s="75">
        <v>8705</v>
      </c>
      <c r="M149" s="69"/>
      <c r="N149" s="69"/>
    </row>
    <row r="150" spans="1:14" x14ac:dyDescent="0.2">
      <c r="A150" s="59">
        <v>768</v>
      </c>
      <c r="B150" s="60" t="s">
        <v>154</v>
      </c>
      <c r="C150" s="72" t="s">
        <v>206</v>
      </c>
      <c r="D150" s="73">
        <v>723</v>
      </c>
      <c r="E150" s="74">
        <v>96</v>
      </c>
      <c r="F150" s="74">
        <v>19</v>
      </c>
      <c r="G150" s="74">
        <v>838</v>
      </c>
      <c r="H150" s="74" t="s">
        <v>206</v>
      </c>
      <c r="I150" s="73">
        <v>108</v>
      </c>
      <c r="J150" s="74">
        <v>1067</v>
      </c>
      <c r="K150" s="74">
        <v>4709</v>
      </c>
      <c r="L150" s="75">
        <v>5884</v>
      </c>
      <c r="M150" s="69"/>
      <c r="N150" s="69"/>
    </row>
    <row r="151" spans="1:14" x14ac:dyDescent="0.2">
      <c r="A151" s="59">
        <v>4040</v>
      </c>
      <c r="B151" s="60" t="s">
        <v>155</v>
      </c>
      <c r="C151" s="72">
        <v>787</v>
      </c>
      <c r="D151" s="73">
        <v>616</v>
      </c>
      <c r="E151" s="74">
        <v>137</v>
      </c>
      <c r="F151" s="74">
        <v>30</v>
      </c>
      <c r="G151" s="74">
        <v>783</v>
      </c>
      <c r="H151" s="74">
        <v>4</v>
      </c>
      <c r="I151" s="73">
        <v>34</v>
      </c>
      <c r="J151" s="74">
        <v>1220</v>
      </c>
      <c r="K151" s="74">
        <v>7258</v>
      </c>
      <c r="L151" s="75">
        <v>8512</v>
      </c>
      <c r="M151" s="69"/>
      <c r="N151" s="69"/>
    </row>
    <row r="152" spans="1:14" x14ac:dyDescent="0.2">
      <c r="A152" s="59">
        <v>158</v>
      </c>
      <c r="B152" s="60" t="s">
        <v>156</v>
      </c>
      <c r="C152" s="72" t="s">
        <v>206</v>
      </c>
      <c r="D152" s="73">
        <v>930</v>
      </c>
      <c r="E152" s="74">
        <v>91</v>
      </c>
      <c r="F152" s="74">
        <v>8</v>
      </c>
      <c r="G152" s="74">
        <v>1029</v>
      </c>
      <c r="H152" s="74" t="s">
        <v>206</v>
      </c>
      <c r="I152" s="73">
        <v>75</v>
      </c>
      <c r="J152" s="74">
        <v>2727</v>
      </c>
      <c r="K152" s="74">
        <v>3624</v>
      </c>
      <c r="L152" s="75">
        <v>6426</v>
      </c>
      <c r="M152" s="69"/>
      <c r="N152" s="69"/>
    </row>
    <row r="153" spans="1:14" x14ac:dyDescent="0.2">
      <c r="A153" s="59">
        <v>1708</v>
      </c>
      <c r="B153" s="60" t="s">
        <v>157</v>
      </c>
      <c r="C153" s="72" t="s">
        <v>206</v>
      </c>
      <c r="D153" s="73">
        <v>1014</v>
      </c>
      <c r="E153" s="74">
        <v>157</v>
      </c>
      <c r="F153" s="74">
        <v>25</v>
      </c>
      <c r="G153" s="74">
        <v>1196</v>
      </c>
      <c r="H153" s="74" t="s">
        <v>206</v>
      </c>
      <c r="I153" s="73">
        <v>53</v>
      </c>
      <c r="J153" s="74">
        <v>1569</v>
      </c>
      <c r="K153" s="74">
        <v>7481</v>
      </c>
      <c r="L153" s="75">
        <v>9103</v>
      </c>
      <c r="M153" s="69"/>
      <c r="N153" s="69"/>
    </row>
    <row r="154" spans="1:14" x14ac:dyDescent="0.2">
      <c r="A154" s="59">
        <v>4012</v>
      </c>
      <c r="B154" s="60" t="s">
        <v>158</v>
      </c>
      <c r="C154" s="72" t="s">
        <v>206</v>
      </c>
      <c r="D154" s="73">
        <v>384</v>
      </c>
      <c r="E154" s="74">
        <v>69</v>
      </c>
      <c r="F154" s="74">
        <v>17</v>
      </c>
      <c r="G154" s="74">
        <v>470</v>
      </c>
      <c r="H154" s="74" t="s">
        <v>206</v>
      </c>
      <c r="I154" s="73">
        <v>36</v>
      </c>
      <c r="J154" s="74">
        <v>1030</v>
      </c>
      <c r="K154" s="74">
        <v>4092</v>
      </c>
      <c r="L154" s="75">
        <v>5158</v>
      </c>
      <c r="M154" s="69"/>
      <c r="N154" s="69"/>
    </row>
    <row r="155" spans="1:14" x14ac:dyDescent="0.2">
      <c r="A155" s="59">
        <v>1103</v>
      </c>
      <c r="B155" s="60" t="s">
        <v>159</v>
      </c>
      <c r="C155" s="72" t="s">
        <v>206</v>
      </c>
      <c r="D155" s="73">
        <v>861</v>
      </c>
      <c r="E155" s="74">
        <v>234</v>
      </c>
      <c r="F155" s="74">
        <v>55</v>
      </c>
      <c r="G155" s="74">
        <v>1150</v>
      </c>
      <c r="H155" s="74" t="s">
        <v>206</v>
      </c>
      <c r="I155" s="73">
        <v>17</v>
      </c>
      <c r="J155" s="74">
        <v>2602</v>
      </c>
      <c r="K155" s="74">
        <v>11217</v>
      </c>
      <c r="L155" s="75">
        <v>13836</v>
      </c>
      <c r="M155" s="69"/>
      <c r="N155" s="69"/>
    </row>
    <row r="156" spans="1:14" x14ac:dyDescent="0.2">
      <c r="A156" s="59">
        <v>250</v>
      </c>
      <c r="B156" s="60" t="s">
        <v>184</v>
      </c>
      <c r="C156" s="72" t="s">
        <v>206</v>
      </c>
      <c r="D156" s="73">
        <v>500</v>
      </c>
      <c r="E156" s="74">
        <v>133</v>
      </c>
      <c r="F156" s="74">
        <v>25</v>
      </c>
      <c r="G156" s="74">
        <v>658</v>
      </c>
      <c r="H156" s="74" t="s">
        <v>206</v>
      </c>
      <c r="I156" s="73">
        <v>29</v>
      </c>
      <c r="J156" s="74">
        <v>1623</v>
      </c>
      <c r="K156" s="74">
        <v>7011</v>
      </c>
      <c r="L156" s="75">
        <v>8663</v>
      </c>
      <c r="M156" s="69"/>
      <c r="N156" s="69"/>
    </row>
    <row r="157" spans="1:14" x14ac:dyDescent="0.2">
      <c r="A157" s="59">
        <v>3408</v>
      </c>
      <c r="B157" s="60" t="s">
        <v>161</v>
      </c>
      <c r="C157" s="72" t="s">
        <v>206</v>
      </c>
      <c r="D157" s="73">
        <v>592</v>
      </c>
      <c r="E157" s="74">
        <v>72</v>
      </c>
      <c r="F157" s="74">
        <v>15</v>
      </c>
      <c r="G157" s="74">
        <v>679</v>
      </c>
      <c r="H157" s="74" t="s">
        <v>206</v>
      </c>
      <c r="I157" s="73">
        <v>87</v>
      </c>
      <c r="J157" s="74">
        <v>3547</v>
      </c>
      <c r="K157" s="74">
        <v>3132</v>
      </c>
      <c r="L157" s="75">
        <v>6766</v>
      </c>
      <c r="M157" s="69"/>
      <c r="N157" s="69"/>
    </row>
    <row r="158" spans="1:14" x14ac:dyDescent="0.2">
      <c r="A158" s="59">
        <v>6644</v>
      </c>
      <c r="B158" s="60" t="s">
        <v>162</v>
      </c>
      <c r="C158" s="72" t="s">
        <v>206</v>
      </c>
      <c r="D158" s="73">
        <v>697</v>
      </c>
      <c r="E158" s="74">
        <v>72</v>
      </c>
      <c r="F158" s="74">
        <v>11</v>
      </c>
      <c r="G158" s="74">
        <v>780</v>
      </c>
      <c r="H158" s="74" t="s">
        <v>206</v>
      </c>
      <c r="I158" s="73">
        <v>31</v>
      </c>
      <c r="J158" s="74">
        <v>488</v>
      </c>
      <c r="K158" s="74">
        <v>3650</v>
      </c>
      <c r="L158" s="75">
        <v>4169</v>
      </c>
      <c r="M158" s="69"/>
      <c r="N158" s="69"/>
    </row>
    <row r="159" spans="1:14" x14ac:dyDescent="0.2">
      <c r="A159" s="59">
        <v>2228</v>
      </c>
      <c r="B159" s="60" t="s">
        <v>163</v>
      </c>
      <c r="C159" s="72">
        <v>711</v>
      </c>
      <c r="D159" s="73">
        <v>575</v>
      </c>
      <c r="E159" s="74">
        <v>106</v>
      </c>
      <c r="F159" s="74">
        <v>24</v>
      </c>
      <c r="G159" s="74">
        <v>705</v>
      </c>
      <c r="H159" s="74">
        <v>6</v>
      </c>
      <c r="I159" s="73">
        <v>12</v>
      </c>
      <c r="J159" s="74">
        <v>2273</v>
      </c>
      <c r="K159" s="74">
        <v>8205</v>
      </c>
      <c r="L159" s="75">
        <v>10490</v>
      </c>
      <c r="M159" s="69"/>
      <c r="N159" s="69"/>
    </row>
    <row r="160" spans="1:14" x14ac:dyDescent="0.2">
      <c r="A160" s="59">
        <v>4946</v>
      </c>
      <c r="B160" s="60" t="s">
        <v>164</v>
      </c>
      <c r="C160" s="72">
        <v>1029</v>
      </c>
      <c r="D160" s="73">
        <v>821</v>
      </c>
      <c r="E160" s="74">
        <v>175</v>
      </c>
      <c r="F160" s="74">
        <v>29</v>
      </c>
      <c r="G160" s="74">
        <v>1025</v>
      </c>
      <c r="H160" s="74">
        <v>4</v>
      </c>
      <c r="I160" s="73">
        <v>116</v>
      </c>
      <c r="J160" s="74">
        <v>1783</v>
      </c>
      <c r="K160" s="74">
        <v>8258</v>
      </c>
      <c r="L160" s="75">
        <v>10157</v>
      </c>
      <c r="M160" s="69"/>
      <c r="N160" s="69"/>
    </row>
    <row r="161" spans="1:14" x14ac:dyDescent="0.2">
      <c r="A161" s="59">
        <v>627</v>
      </c>
      <c r="B161" s="60" t="s">
        <v>165</v>
      </c>
      <c r="C161" s="72">
        <v>676</v>
      </c>
      <c r="D161" s="73">
        <v>579</v>
      </c>
      <c r="E161" s="74">
        <v>87</v>
      </c>
      <c r="F161" s="74">
        <v>10</v>
      </c>
      <c r="G161" s="74">
        <v>676</v>
      </c>
      <c r="H161" s="74" t="s">
        <v>203</v>
      </c>
      <c r="I161" s="73">
        <v>197</v>
      </c>
      <c r="J161" s="74">
        <v>816</v>
      </c>
      <c r="K161" s="74">
        <v>3013</v>
      </c>
      <c r="L161" s="75">
        <v>4026</v>
      </c>
      <c r="M161" s="69"/>
      <c r="N161" s="69"/>
    </row>
    <row r="162" spans="1:14" x14ac:dyDescent="0.2">
      <c r="A162" s="59">
        <v>4289</v>
      </c>
      <c r="B162" s="60" t="s">
        <v>166</v>
      </c>
      <c r="C162" s="72">
        <v>1122</v>
      </c>
      <c r="D162" s="73">
        <v>926</v>
      </c>
      <c r="E162" s="74">
        <v>161</v>
      </c>
      <c r="F162" s="74">
        <v>30</v>
      </c>
      <c r="G162" s="74">
        <v>1117</v>
      </c>
      <c r="H162" s="74">
        <v>5</v>
      </c>
      <c r="I162" s="73">
        <v>63</v>
      </c>
      <c r="J162" s="74">
        <v>3400</v>
      </c>
      <c r="K162" s="74">
        <v>7388</v>
      </c>
      <c r="L162" s="75">
        <v>10851</v>
      </c>
      <c r="M162" s="69"/>
      <c r="N162" s="69"/>
    </row>
    <row r="163" spans="1:14" x14ac:dyDescent="0.2">
      <c r="A163" s="59">
        <v>361</v>
      </c>
      <c r="B163" s="60" t="s">
        <v>167</v>
      </c>
      <c r="C163" s="72">
        <v>520</v>
      </c>
      <c r="D163" s="73">
        <v>415</v>
      </c>
      <c r="E163" s="74">
        <v>79</v>
      </c>
      <c r="F163" s="74">
        <v>17</v>
      </c>
      <c r="G163" s="74">
        <v>511</v>
      </c>
      <c r="H163" s="74">
        <v>9</v>
      </c>
      <c r="I163" s="73">
        <v>395</v>
      </c>
      <c r="J163" s="74">
        <v>1235</v>
      </c>
      <c r="K163" s="74">
        <v>7506</v>
      </c>
      <c r="L163" s="75">
        <v>9136</v>
      </c>
      <c r="M163" s="69"/>
      <c r="N163" s="69"/>
    </row>
    <row r="164" spans="1:14" x14ac:dyDescent="0.2">
      <c r="A164" s="59">
        <v>161</v>
      </c>
      <c r="B164" s="60" t="s">
        <v>168</v>
      </c>
      <c r="C164" s="72" t="s">
        <v>206</v>
      </c>
      <c r="D164" s="73">
        <v>1036</v>
      </c>
      <c r="E164" s="74">
        <v>86</v>
      </c>
      <c r="F164" s="74">
        <v>16</v>
      </c>
      <c r="G164" s="74">
        <v>1138</v>
      </c>
      <c r="H164" s="74" t="s">
        <v>206</v>
      </c>
      <c r="I164" s="73">
        <v>8</v>
      </c>
      <c r="J164" s="74">
        <v>318</v>
      </c>
      <c r="K164" s="74">
        <v>6085</v>
      </c>
      <c r="L164" s="75">
        <v>6411</v>
      </c>
      <c r="M164" s="69"/>
      <c r="N164" s="69"/>
    </row>
    <row r="165" spans="1:14" x14ac:dyDescent="0.2">
      <c r="A165" s="57"/>
      <c r="B165" s="58" t="s">
        <v>169</v>
      </c>
      <c r="C165" s="70">
        <v>13350</v>
      </c>
      <c r="D165" s="65">
        <v>11170</v>
      </c>
      <c r="E165" s="16">
        <v>1843</v>
      </c>
      <c r="F165" s="16">
        <v>305</v>
      </c>
      <c r="G165" s="16">
        <v>13318</v>
      </c>
      <c r="H165" s="71">
        <v>32</v>
      </c>
      <c r="I165" s="65">
        <v>1806</v>
      </c>
      <c r="J165" s="16">
        <v>28397</v>
      </c>
      <c r="K165" s="16">
        <v>82608</v>
      </c>
      <c r="L165" s="71">
        <v>112811</v>
      </c>
      <c r="M165" s="69"/>
    </row>
    <row r="166" spans="1:14" x14ac:dyDescent="0.2">
      <c r="A166" s="59">
        <v>1201</v>
      </c>
      <c r="B166" s="60" t="s">
        <v>170</v>
      </c>
      <c r="C166" s="72" t="s">
        <v>206</v>
      </c>
      <c r="D166" s="73">
        <v>643</v>
      </c>
      <c r="E166" s="74">
        <v>123</v>
      </c>
      <c r="F166" s="74">
        <v>19</v>
      </c>
      <c r="G166" s="74">
        <v>785</v>
      </c>
      <c r="H166" s="74" t="s">
        <v>206</v>
      </c>
      <c r="I166" s="73">
        <v>95</v>
      </c>
      <c r="J166" s="74">
        <v>1689</v>
      </c>
      <c r="K166" s="74">
        <v>4951</v>
      </c>
      <c r="L166" s="75">
        <v>6735</v>
      </c>
      <c r="M166" s="69"/>
    </row>
    <row r="167" spans="1:14" x14ac:dyDescent="0.2">
      <c r="A167" s="59">
        <v>3101</v>
      </c>
      <c r="B167" s="60" t="s">
        <v>171</v>
      </c>
      <c r="C167" s="72">
        <v>756</v>
      </c>
      <c r="D167" s="73">
        <v>645</v>
      </c>
      <c r="E167" s="74">
        <v>100</v>
      </c>
      <c r="F167" s="74">
        <v>11</v>
      </c>
      <c r="G167" s="74">
        <v>756</v>
      </c>
      <c r="H167" s="74" t="s">
        <v>203</v>
      </c>
      <c r="I167" s="73">
        <v>183</v>
      </c>
      <c r="J167" s="74">
        <v>1468</v>
      </c>
      <c r="K167" s="74">
        <v>3087</v>
      </c>
      <c r="L167" s="75">
        <v>4738</v>
      </c>
      <c r="M167" s="69"/>
    </row>
    <row r="168" spans="1:14" x14ac:dyDescent="0.2">
      <c r="A168" s="59">
        <v>2763</v>
      </c>
      <c r="B168" s="60" t="s">
        <v>172</v>
      </c>
      <c r="C168" s="72">
        <v>690</v>
      </c>
      <c r="D168" s="73">
        <v>595</v>
      </c>
      <c r="E168" s="74">
        <v>75</v>
      </c>
      <c r="F168" s="74">
        <v>15</v>
      </c>
      <c r="G168" s="74">
        <v>685</v>
      </c>
      <c r="H168" s="74">
        <v>5</v>
      </c>
      <c r="I168" s="73">
        <v>20</v>
      </c>
      <c r="J168" s="74">
        <v>1571</v>
      </c>
      <c r="K168" s="74">
        <v>4746</v>
      </c>
      <c r="L168" s="75">
        <v>6337</v>
      </c>
      <c r="M168" s="69"/>
    </row>
    <row r="169" spans="1:14" x14ac:dyDescent="0.2">
      <c r="A169" s="59">
        <v>3921</v>
      </c>
      <c r="B169" s="60" t="s">
        <v>173</v>
      </c>
      <c r="C169" s="72">
        <v>445</v>
      </c>
      <c r="D169" s="73">
        <v>374</v>
      </c>
      <c r="E169" s="74">
        <v>62</v>
      </c>
      <c r="F169" s="74">
        <v>9</v>
      </c>
      <c r="G169" s="74">
        <v>445</v>
      </c>
      <c r="H169" s="74" t="s">
        <v>203</v>
      </c>
      <c r="I169" s="73">
        <v>128</v>
      </c>
      <c r="J169" s="74">
        <v>312</v>
      </c>
      <c r="K169" s="74">
        <v>2471</v>
      </c>
      <c r="L169" s="75">
        <v>2911</v>
      </c>
      <c r="M169" s="69"/>
    </row>
    <row r="170" spans="1:14" x14ac:dyDescent="0.2">
      <c r="A170" s="59">
        <v>5250</v>
      </c>
      <c r="B170" s="60" t="s">
        <v>175</v>
      </c>
      <c r="C170" s="72" t="s">
        <v>206</v>
      </c>
      <c r="D170" s="73">
        <v>1707</v>
      </c>
      <c r="E170" s="74">
        <v>160</v>
      </c>
      <c r="F170" s="74">
        <v>32</v>
      </c>
      <c r="G170" s="74">
        <v>1899</v>
      </c>
      <c r="H170" s="74" t="s">
        <v>206</v>
      </c>
      <c r="I170" s="73">
        <v>17</v>
      </c>
      <c r="J170" s="74">
        <v>1101</v>
      </c>
      <c r="K170" s="74">
        <v>9494</v>
      </c>
      <c r="L170" s="75">
        <v>10612</v>
      </c>
      <c r="M170" s="69"/>
    </row>
    <row r="171" spans="1:14" x14ac:dyDescent="0.2">
      <c r="A171" s="59">
        <v>5583</v>
      </c>
      <c r="B171" s="60" t="s">
        <v>176</v>
      </c>
      <c r="C171" s="72">
        <v>805</v>
      </c>
      <c r="D171" s="73">
        <v>614</v>
      </c>
      <c r="E171" s="74">
        <v>154</v>
      </c>
      <c r="F171" s="74">
        <v>32</v>
      </c>
      <c r="G171" s="74">
        <v>800</v>
      </c>
      <c r="H171" s="74">
        <v>5</v>
      </c>
      <c r="I171" s="73">
        <v>21</v>
      </c>
      <c r="J171" s="74">
        <v>3027</v>
      </c>
      <c r="K171" s="74">
        <v>7205</v>
      </c>
      <c r="L171" s="75">
        <v>10253</v>
      </c>
      <c r="M171" s="69"/>
    </row>
    <row r="172" spans="1:14" x14ac:dyDescent="0.2">
      <c r="A172" s="59">
        <v>581</v>
      </c>
      <c r="B172" s="60" t="s">
        <v>177</v>
      </c>
      <c r="C172" s="72" t="s">
        <v>206</v>
      </c>
      <c r="D172" s="73">
        <v>710</v>
      </c>
      <c r="E172" s="74">
        <v>131</v>
      </c>
      <c r="F172" s="74">
        <v>21</v>
      </c>
      <c r="G172" s="74">
        <v>862</v>
      </c>
      <c r="H172" s="74" t="s">
        <v>206</v>
      </c>
      <c r="I172" s="73">
        <v>7</v>
      </c>
      <c r="J172" s="74">
        <v>691</v>
      </c>
      <c r="K172" s="74">
        <v>6041</v>
      </c>
      <c r="L172" s="75">
        <v>6739</v>
      </c>
      <c r="M172" s="69"/>
    </row>
    <row r="173" spans="1:14" x14ac:dyDescent="0.2">
      <c r="A173" s="59">
        <v>723</v>
      </c>
      <c r="B173" s="60" t="s">
        <v>178</v>
      </c>
      <c r="C173" s="72">
        <v>289</v>
      </c>
      <c r="D173" s="73">
        <v>263</v>
      </c>
      <c r="E173" s="74">
        <v>21</v>
      </c>
      <c r="F173" s="74">
        <v>5</v>
      </c>
      <c r="G173" s="74">
        <v>289</v>
      </c>
      <c r="H173" s="74" t="s">
        <v>203</v>
      </c>
      <c r="I173" s="73">
        <v>43</v>
      </c>
      <c r="J173" s="74">
        <v>402</v>
      </c>
      <c r="K173" s="74">
        <v>1116</v>
      </c>
      <c r="L173" s="75">
        <v>1561</v>
      </c>
      <c r="M173" s="69"/>
    </row>
    <row r="174" spans="1:14" x14ac:dyDescent="0.2">
      <c r="A174" s="59">
        <v>700</v>
      </c>
      <c r="B174" s="60" t="s">
        <v>179</v>
      </c>
      <c r="C174" s="72" t="s">
        <v>206</v>
      </c>
      <c r="D174" s="73">
        <v>431</v>
      </c>
      <c r="E174" s="74">
        <v>59</v>
      </c>
      <c r="F174" s="74">
        <v>8</v>
      </c>
      <c r="G174" s="74">
        <v>498</v>
      </c>
      <c r="H174" s="74" t="s">
        <v>206</v>
      </c>
      <c r="I174" s="73">
        <v>61</v>
      </c>
      <c r="J174" s="74">
        <v>1412</v>
      </c>
      <c r="K174" s="74">
        <v>2016</v>
      </c>
      <c r="L174" s="75">
        <v>3489</v>
      </c>
      <c r="M174" s="69"/>
    </row>
    <row r="175" spans="1:14" x14ac:dyDescent="0.2">
      <c r="A175" s="59">
        <v>2275</v>
      </c>
      <c r="B175" s="60" t="s">
        <v>180</v>
      </c>
      <c r="C175" s="72" t="s">
        <v>206</v>
      </c>
      <c r="D175" s="73">
        <v>715</v>
      </c>
      <c r="E175" s="74">
        <v>97</v>
      </c>
      <c r="F175" s="74">
        <v>14</v>
      </c>
      <c r="G175" s="74">
        <v>826</v>
      </c>
      <c r="H175" s="74" t="s">
        <v>206</v>
      </c>
      <c r="I175" s="73">
        <v>477</v>
      </c>
      <c r="J175" s="74">
        <v>1564</v>
      </c>
      <c r="K175" s="74">
        <v>3384</v>
      </c>
      <c r="L175" s="75">
        <v>5425</v>
      </c>
      <c r="M175" s="69"/>
    </row>
    <row r="176" spans="1:14" x14ac:dyDescent="0.2">
      <c r="A176" s="59">
        <v>3215</v>
      </c>
      <c r="B176" s="60" t="s">
        <v>181</v>
      </c>
      <c r="C176" s="72" t="s">
        <v>206</v>
      </c>
      <c r="D176" s="73">
        <v>619</v>
      </c>
      <c r="E176" s="74">
        <v>97</v>
      </c>
      <c r="F176" s="74">
        <v>16</v>
      </c>
      <c r="G176" s="74">
        <v>732</v>
      </c>
      <c r="H176" s="74" t="s">
        <v>206</v>
      </c>
      <c r="I176" s="73" t="s">
        <v>203</v>
      </c>
      <c r="J176" s="74">
        <v>1134</v>
      </c>
      <c r="K176" s="74">
        <v>4049</v>
      </c>
      <c r="L176" s="75">
        <v>5183</v>
      </c>
      <c r="M176" s="69"/>
    </row>
    <row r="177" spans="1:13" x14ac:dyDescent="0.2">
      <c r="A177" s="59">
        <v>3787</v>
      </c>
      <c r="B177" s="60" t="s">
        <v>182</v>
      </c>
      <c r="C177" s="72" t="s">
        <v>206</v>
      </c>
      <c r="D177" s="73">
        <v>683</v>
      </c>
      <c r="E177" s="74">
        <v>130</v>
      </c>
      <c r="F177" s="74">
        <v>21</v>
      </c>
      <c r="G177" s="74">
        <v>834</v>
      </c>
      <c r="H177" s="74" t="s">
        <v>206</v>
      </c>
      <c r="I177" s="73">
        <v>20</v>
      </c>
      <c r="J177" s="74">
        <v>972</v>
      </c>
      <c r="K177" s="74">
        <v>6505</v>
      </c>
      <c r="L177" s="75">
        <v>7497</v>
      </c>
      <c r="M177" s="69"/>
    </row>
    <row r="178" spans="1:13" x14ac:dyDescent="0.2">
      <c r="A178" s="59">
        <v>1509</v>
      </c>
      <c r="B178" s="60" t="s">
        <v>183</v>
      </c>
      <c r="C178" s="72" t="s">
        <v>206</v>
      </c>
      <c r="D178" s="73">
        <v>867</v>
      </c>
      <c r="E178" s="74">
        <v>156</v>
      </c>
      <c r="F178" s="74">
        <v>20</v>
      </c>
      <c r="G178" s="74">
        <v>1043</v>
      </c>
      <c r="H178" s="74" t="s">
        <v>206</v>
      </c>
      <c r="I178" s="73">
        <v>83</v>
      </c>
      <c r="J178" s="74">
        <v>3342</v>
      </c>
      <c r="K178" s="74">
        <v>6617</v>
      </c>
      <c r="L178" s="75">
        <v>10042</v>
      </c>
      <c r="M178" s="69"/>
    </row>
    <row r="179" spans="1:13" x14ac:dyDescent="0.2">
      <c r="A179" s="59">
        <v>6297</v>
      </c>
      <c r="B179" s="60" t="s">
        <v>185</v>
      </c>
      <c r="C179" s="72">
        <v>772</v>
      </c>
      <c r="D179" s="73">
        <v>606</v>
      </c>
      <c r="E179" s="74">
        <v>141</v>
      </c>
      <c r="F179" s="74">
        <v>21</v>
      </c>
      <c r="G179" s="74">
        <v>768</v>
      </c>
      <c r="H179" s="74">
        <v>4</v>
      </c>
      <c r="I179" s="73">
        <v>75</v>
      </c>
      <c r="J179" s="74">
        <v>5907</v>
      </c>
      <c r="K179" s="74">
        <v>6712</v>
      </c>
      <c r="L179" s="75">
        <v>12694</v>
      </c>
      <c r="M179" s="69"/>
    </row>
    <row r="180" spans="1:13" x14ac:dyDescent="0.2">
      <c r="A180" s="59">
        <v>1151</v>
      </c>
      <c r="B180" s="60" t="s">
        <v>205</v>
      </c>
      <c r="C180" s="72" t="s">
        <v>206</v>
      </c>
      <c r="D180" s="73">
        <v>679</v>
      </c>
      <c r="E180" s="74">
        <v>109</v>
      </c>
      <c r="F180" s="74">
        <v>18</v>
      </c>
      <c r="G180" s="74">
        <v>806</v>
      </c>
      <c r="H180" s="74" t="s">
        <v>206</v>
      </c>
      <c r="I180" s="73">
        <v>532</v>
      </c>
      <c r="J180" s="74">
        <v>1407</v>
      </c>
      <c r="K180" s="74">
        <v>3971</v>
      </c>
      <c r="L180" s="75">
        <v>5910</v>
      </c>
      <c r="M180" s="69"/>
    </row>
    <row r="181" spans="1:13" x14ac:dyDescent="0.2">
      <c r="A181" s="59">
        <v>6300</v>
      </c>
      <c r="B181" s="60" t="s">
        <v>186</v>
      </c>
      <c r="C181" s="72" t="s">
        <v>206</v>
      </c>
      <c r="D181" s="73">
        <v>717</v>
      </c>
      <c r="E181" s="74">
        <v>154</v>
      </c>
      <c r="F181" s="74">
        <v>19</v>
      </c>
      <c r="G181" s="74">
        <v>890</v>
      </c>
      <c r="H181" s="74" t="s">
        <v>206</v>
      </c>
      <c r="I181" s="73">
        <v>36</v>
      </c>
      <c r="J181" s="74">
        <v>647</v>
      </c>
      <c r="K181" s="74">
        <v>6228</v>
      </c>
      <c r="L181" s="75">
        <v>6911</v>
      </c>
      <c r="M181" s="69"/>
    </row>
    <row r="182" spans="1:13" x14ac:dyDescent="0.2">
      <c r="A182" s="61">
        <v>2534</v>
      </c>
      <c r="B182" s="62" t="s">
        <v>187</v>
      </c>
      <c r="C182" s="78" t="s">
        <v>206</v>
      </c>
      <c r="D182" s="79">
        <v>302</v>
      </c>
      <c r="E182" s="80">
        <v>74</v>
      </c>
      <c r="F182" s="80">
        <v>24</v>
      </c>
      <c r="G182" s="80">
        <v>400</v>
      </c>
      <c r="H182" s="80" t="s">
        <v>206</v>
      </c>
      <c r="I182" s="79">
        <v>8</v>
      </c>
      <c r="J182" s="80">
        <v>1751</v>
      </c>
      <c r="K182" s="80">
        <v>4015</v>
      </c>
      <c r="L182" s="81">
        <v>5774</v>
      </c>
      <c r="M182" s="69"/>
    </row>
    <row r="183" spans="1:13" x14ac:dyDescent="0.2">
      <c r="A183" s="82"/>
      <c r="B183" s="6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3" x14ac:dyDescent="0.2">
      <c r="A184" s="4" t="s">
        <v>188</v>
      </c>
      <c r="I184" s="69"/>
    </row>
    <row r="185" spans="1:13" x14ac:dyDescent="0.2">
      <c r="A185" s="4" t="s">
        <v>189</v>
      </c>
    </row>
    <row r="186" spans="1:13" x14ac:dyDescent="0.2">
      <c r="A186" s="4" t="s">
        <v>208</v>
      </c>
    </row>
    <row r="187" spans="1:13" x14ac:dyDescent="0.2">
      <c r="A187" s="4" t="s">
        <v>209</v>
      </c>
    </row>
    <row r="188" spans="1:13" x14ac:dyDescent="0.2">
      <c r="A188" s="4" t="s">
        <v>210</v>
      </c>
    </row>
    <row r="189" spans="1:13" x14ac:dyDescent="0.2">
      <c r="A189" s="4"/>
    </row>
    <row r="190" spans="1:13" x14ac:dyDescent="0.2">
      <c r="A190" s="87" t="s">
        <v>217</v>
      </c>
      <c r="B190" s="88"/>
      <c r="C190" s="88"/>
      <c r="D190" s="88"/>
      <c r="E190" s="88"/>
      <c r="F190" s="88"/>
      <c r="G190" s="88"/>
      <c r="H190" s="88"/>
      <c r="I190" s="83"/>
      <c r="J190" s="83"/>
      <c r="K190" s="84"/>
    </row>
    <row r="191" spans="1:13" ht="14.25" customHeight="1" x14ac:dyDescent="0.2">
      <c r="A191" s="89" t="s">
        <v>218</v>
      </c>
      <c r="B191" s="90"/>
      <c r="C191" s="90"/>
      <c r="D191" s="90"/>
      <c r="E191" s="90"/>
      <c r="F191" s="90"/>
      <c r="G191" s="90"/>
      <c r="H191" s="90"/>
      <c r="I191" s="85"/>
      <c r="J191" s="85"/>
      <c r="K191" s="86"/>
    </row>
    <row r="192" spans="1:13" x14ac:dyDescent="0.2">
      <c r="A192" s="1"/>
    </row>
    <row r="193" spans="1:11" x14ac:dyDescent="0.2">
      <c r="A193" s="4" t="s">
        <v>190</v>
      </c>
    </row>
    <row r="194" spans="1:11" x14ac:dyDescent="0.2">
      <c r="A194" s="4"/>
    </row>
    <row r="195" spans="1:11" ht="14.25" customHeight="1" x14ac:dyDescent="0.2">
      <c r="A195" s="87" t="s">
        <v>191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2"/>
    </row>
    <row r="196" spans="1:11" ht="14.25" customHeight="1" x14ac:dyDescent="0.2">
      <c r="A196" s="87" t="s">
        <v>192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2"/>
    </row>
  </sheetData>
  <mergeCells count="14">
    <mergeCell ref="A190:H190"/>
    <mergeCell ref="A191:H191"/>
    <mergeCell ref="A195:K195"/>
    <mergeCell ref="A196:K196"/>
    <mergeCell ref="A2:A4"/>
    <mergeCell ref="B2:B4"/>
    <mergeCell ref="C2:H2"/>
    <mergeCell ref="I2:L2"/>
    <mergeCell ref="C3:C4"/>
    <mergeCell ref="D3:H3"/>
    <mergeCell ref="I3:I4"/>
    <mergeCell ref="J3:J4"/>
    <mergeCell ref="K3:K4"/>
    <mergeCell ref="L3:L4"/>
  </mergeCells>
  <conditionalFormatting sqref="C5:L5 C8:L13 C15:L18 C20:L59 C62:L97 C99:L100 C166:L182 C102:L164">
    <cfRule type="cellIs" dxfId="10" priority="3" operator="lessThan">
      <formula>4</formula>
    </cfRule>
  </conditionalFormatting>
  <conditionalFormatting sqref="C60:L60">
    <cfRule type="cellIs" dxfId="9" priority="2" operator="lessThan">
      <formula>4</formula>
    </cfRule>
  </conditionalFormatting>
  <conditionalFormatting sqref="C98:L98">
    <cfRule type="cellIs" dxfId="8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L196"/>
  <sheetViews>
    <sheetView zoomScale="130" zoomScaleNormal="130" workbookViewId="0"/>
  </sheetViews>
  <sheetFormatPr baseColWidth="10" defaultColWidth="11" defaultRowHeight="14.25" x14ac:dyDescent="0.2"/>
  <cols>
    <col min="1" max="1" width="9.75" style="33" customWidth="1"/>
    <col min="2" max="2" width="25" style="1" customWidth="1"/>
    <col min="3" max="10" width="11" style="1"/>
    <col min="11" max="11" width="12.25" style="1" customWidth="1"/>
    <col min="12" max="16384" width="11" style="1"/>
  </cols>
  <sheetData>
    <row r="1" spans="1:12" x14ac:dyDescent="0.2">
      <c r="A1" s="2" t="s">
        <v>207</v>
      </c>
      <c r="C1" s="6"/>
      <c r="D1" s="6"/>
      <c r="E1" s="6"/>
      <c r="F1" s="6"/>
      <c r="G1" s="6"/>
      <c r="H1" s="6"/>
      <c r="I1" s="6"/>
      <c r="J1" s="6"/>
      <c r="K1" s="3" t="s">
        <v>193</v>
      </c>
    </row>
    <row r="2" spans="1:12" ht="14.25" customHeight="1" x14ac:dyDescent="0.2">
      <c r="A2" s="93" t="s">
        <v>212</v>
      </c>
      <c r="B2" s="93" t="s">
        <v>215</v>
      </c>
      <c r="C2" s="96" t="s">
        <v>194</v>
      </c>
      <c r="D2" s="97"/>
      <c r="E2" s="97"/>
      <c r="F2" s="97"/>
      <c r="G2" s="97"/>
      <c r="H2" s="97"/>
      <c r="I2" s="97"/>
      <c r="J2" s="98"/>
      <c r="K2" s="99" t="s">
        <v>202</v>
      </c>
      <c r="L2" s="7"/>
    </row>
    <row r="3" spans="1:12" ht="35.25" customHeight="1" x14ac:dyDescent="0.2">
      <c r="A3" s="94"/>
      <c r="B3" s="94"/>
      <c r="C3" s="99" t="s">
        <v>3</v>
      </c>
      <c r="D3" s="99" t="s">
        <v>195</v>
      </c>
      <c r="E3" s="99" t="s">
        <v>196</v>
      </c>
      <c r="F3" s="99" t="s">
        <v>197</v>
      </c>
      <c r="G3" s="101" t="s">
        <v>198</v>
      </c>
      <c r="H3" s="103"/>
      <c r="I3" s="101" t="s">
        <v>199</v>
      </c>
      <c r="J3" s="103"/>
      <c r="K3" s="105"/>
      <c r="L3" s="7"/>
    </row>
    <row r="4" spans="1:12" ht="25.5" customHeight="1" x14ac:dyDescent="0.2">
      <c r="A4" s="95"/>
      <c r="B4" s="95"/>
      <c r="C4" s="100"/>
      <c r="D4" s="100"/>
      <c r="E4" s="100"/>
      <c r="F4" s="100"/>
      <c r="G4" s="8" t="s">
        <v>3</v>
      </c>
      <c r="H4" s="8" t="s">
        <v>195</v>
      </c>
      <c r="I4" s="8" t="s">
        <v>3</v>
      </c>
      <c r="J4" s="8" t="s">
        <v>195</v>
      </c>
      <c r="K4" s="100"/>
      <c r="L4" s="7"/>
    </row>
    <row r="5" spans="1:12" x14ac:dyDescent="0.2">
      <c r="A5" s="55"/>
      <c r="B5" s="56" t="s">
        <v>12</v>
      </c>
      <c r="C5" s="35">
        <v>99576.67</v>
      </c>
      <c r="D5" s="36">
        <v>44409.33</v>
      </c>
      <c r="E5" s="37">
        <v>23592.33</v>
      </c>
      <c r="F5" s="38">
        <v>70578.5</v>
      </c>
      <c r="G5" s="39">
        <v>80330.75</v>
      </c>
      <c r="H5" s="40">
        <v>29219.58</v>
      </c>
      <c r="I5" s="39">
        <v>19245.919999999998</v>
      </c>
      <c r="J5" s="40">
        <v>15189.75</v>
      </c>
      <c r="K5" s="41">
        <v>2.2000000000000002</v>
      </c>
      <c r="L5" s="7"/>
    </row>
    <row r="6" spans="1:12" x14ac:dyDescent="0.2">
      <c r="A6" s="29"/>
      <c r="B6" s="108" t="s">
        <v>204</v>
      </c>
      <c r="C6" s="29">
        <v>56177</v>
      </c>
      <c r="D6" s="16">
        <v>24982</v>
      </c>
      <c r="E6" s="16" t="s">
        <v>206</v>
      </c>
      <c r="F6" s="16">
        <v>40965</v>
      </c>
      <c r="G6" s="29">
        <v>45944</v>
      </c>
      <c r="H6" s="16">
        <v>17025</v>
      </c>
      <c r="I6" s="29" t="s">
        <v>206</v>
      </c>
      <c r="J6" s="16">
        <v>7932</v>
      </c>
      <c r="K6" s="107">
        <v>2.5</v>
      </c>
      <c r="L6" s="7"/>
    </row>
    <row r="7" spans="1:12" x14ac:dyDescent="0.2">
      <c r="A7" s="29"/>
      <c r="B7" s="108" t="s">
        <v>13</v>
      </c>
      <c r="C7" s="29">
        <v>17425</v>
      </c>
      <c r="D7" s="16">
        <v>7737</v>
      </c>
      <c r="E7" s="16">
        <v>2574</v>
      </c>
      <c r="F7" s="16">
        <v>13706</v>
      </c>
      <c r="G7" s="29">
        <v>14492</v>
      </c>
      <c r="H7" s="16">
        <v>5569</v>
      </c>
      <c r="I7" s="29">
        <v>2932</v>
      </c>
      <c r="J7" s="16">
        <v>2169</v>
      </c>
      <c r="K7" s="107">
        <v>2.6</v>
      </c>
      <c r="L7" s="7"/>
    </row>
    <row r="8" spans="1:12" x14ac:dyDescent="0.2">
      <c r="A8" s="59">
        <v>2701</v>
      </c>
      <c r="B8" s="60" t="s">
        <v>14</v>
      </c>
      <c r="C8" s="42">
        <v>2874</v>
      </c>
      <c r="D8" s="25">
        <v>1190</v>
      </c>
      <c r="E8" s="26">
        <v>665</v>
      </c>
      <c r="F8" s="27">
        <v>2090</v>
      </c>
      <c r="G8" s="24">
        <v>2370</v>
      </c>
      <c r="H8" s="28">
        <v>817</v>
      </c>
      <c r="I8" s="24">
        <v>504</v>
      </c>
      <c r="J8" s="28">
        <v>373</v>
      </c>
      <c r="K8" s="43">
        <v>3.2</v>
      </c>
      <c r="L8" s="7"/>
    </row>
    <row r="9" spans="1:12" x14ac:dyDescent="0.2">
      <c r="A9" s="59">
        <v>351</v>
      </c>
      <c r="B9" s="60" t="s">
        <v>15</v>
      </c>
      <c r="C9" s="24">
        <v>1454</v>
      </c>
      <c r="D9" s="25">
        <v>625</v>
      </c>
      <c r="E9" s="26">
        <v>249</v>
      </c>
      <c r="F9" s="27">
        <v>1187</v>
      </c>
      <c r="G9" s="24">
        <v>1066</v>
      </c>
      <c r="H9" s="28">
        <v>368</v>
      </c>
      <c r="I9" s="24">
        <v>388</v>
      </c>
      <c r="J9" s="28">
        <v>257</v>
      </c>
      <c r="K9" s="44">
        <v>1.8</v>
      </c>
      <c r="L9" s="7"/>
    </row>
    <row r="10" spans="1:12" x14ac:dyDescent="0.2">
      <c r="A10" s="59">
        <v>6621</v>
      </c>
      <c r="B10" s="60" t="s">
        <v>16</v>
      </c>
      <c r="C10" s="24">
        <v>4227</v>
      </c>
      <c r="D10" s="25">
        <v>2025</v>
      </c>
      <c r="E10" s="26">
        <v>403</v>
      </c>
      <c r="F10" s="27">
        <v>3331</v>
      </c>
      <c r="G10" s="24">
        <v>3708</v>
      </c>
      <c r="H10" s="28">
        <v>1638</v>
      </c>
      <c r="I10" s="24">
        <v>518</v>
      </c>
      <c r="J10" s="28">
        <v>388</v>
      </c>
      <c r="K10" s="44">
        <v>4</v>
      </c>
      <c r="L10" s="7"/>
    </row>
    <row r="11" spans="1:12" x14ac:dyDescent="0.2">
      <c r="A11" s="59">
        <v>5586</v>
      </c>
      <c r="B11" s="60" t="s">
        <v>17</v>
      </c>
      <c r="C11" s="24">
        <v>3250</v>
      </c>
      <c r="D11" s="25">
        <v>1439</v>
      </c>
      <c r="E11" s="26">
        <v>425</v>
      </c>
      <c r="F11" s="27">
        <v>2503</v>
      </c>
      <c r="G11" s="24">
        <v>2720</v>
      </c>
      <c r="H11" s="28">
        <v>1031</v>
      </c>
      <c r="I11" s="24">
        <v>530</v>
      </c>
      <c r="J11" s="28">
        <v>408</v>
      </c>
      <c r="K11" s="44">
        <v>4.3</v>
      </c>
      <c r="L11" s="7"/>
    </row>
    <row r="12" spans="1:12" x14ac:dyDescent="0.2">
      <c r="A12" s="59">
        <v>230</v>
      </c>
      <c r="B12" s="60" t="s">
        <v>18</v>
      </c>
      <c r="C12" s="24">
        <v>1176</v>
      </c>
      <c r="D12" s="25">
        <v>499</v>
      </c>
      <c r="E12" s="26">
        <v>288</v>
      </c>
      <c r="F12" s="27">
        <v>831</v>
      </c>
      <c r="G12" s="24">
        <v>933</v>
      </c>
      <c r="H12" s="28">
        <v>310</v>
      </c>
      <c r="I12" s="24">
        <v>243</v>
      </c>
      <c r="J12" s="28">
        <v>189</v>
      </c>
      <c r="K12" s="44">
        <v>1.9</v>
      </c>
      <c r="L12" s="7"/>
    </row>
    <row r="13" spans="1:12" x14ac:dyDescent="0.2">
      <c r="A13" s="59">
        <v>261</v>
      </c>
      <c r="B13" s="60" t="s">
        <v>19</v>
      </c>
      <c r="C13" s="45">
        <v>4444</v>
      </c>
      <c r="D13" s="25">
        <v>1959</v>
      </c>
      <c r="E13" s="26">
        <v>544</v>
      </c>
      <c r="F13" s="46">
        <v>3764</v>
      </c>
      <c r="G13" s="45">
        <v>3695</v>
      </c>
      <c r="H13" s="28">
        <v>1405</v>
      </c>
      <c r="I13" s="45">
        <v>749</v>
      </c>
      <c r="J13" s="28">
        <v>554</v>
      </c>
      <c r="K13" s="44">
        <v>1.8</v>
      </c>
      <c r="L13" s="7"/>
    </row>
    <row r="14" spans="1:12" x14ac:dyDescent="0.2">
      <c r="A14" s="57"/>
      <c r="B14" s="58" t="s">
        <v>20</v>
      </c>
      <c r="C14" s="9">
        <v>3543</v>
      </c>
      <c r="D14" s="16">
        <v>1557</v>
      </c>
      <c r="E14" s="17">
        <v>888</v>
      </c>
      <c r="F14" s="10">
        <v>2472</v>
      </c>
      <c r="G14" s="9">
        <v>2852</v>
      </c>
      <c r="H14" s="18">
        <v>1039</v>
      </c>
      <c r="I14" s="11">
        <v>690</v>
      </c>
      <c r="J14" s="18">
        <v>518</v>
      </c>
      <c r="K14" s="12">
        <v>2.4</v>
      </c>
      <c r="L14" s="13"/>
    </row>
    <row r="15" spans="1:12" x14ac:dyDescent="0.2">
      <c r="A15" s="59">
        <v>371</v>
      </c>
      <c r="B15" s="60" t="s">
        <v>21</v>
      </c>
      <c r="C15" s="42">
        <v>1108</v>
      </c>
      <c r="D15" s="25">
        <v>484</v>
      </c>
      <c r="E15" s="26">
        <v>382</v>
      </c>
      <c r="F15" s="47">
        <v>716</v>
      </c>
      <c r="G15" s="42">
        <v>894</v>
      </c>
      <c r="H15" s="28">
        <v>327</v>
      </c>
      <c r="I15" s="42">
        <v>214</v>
      </c>
      <c r="J15" s="28">
        <v>157</v>
      </c>
      <c r="K15" s="44">
        <v>3.9</v>
      </c>
      <c r="L15" s="7"/>
    </row>
    <row r="16" spans="1:12" x14ac:dyDescent="0.2">
      <c r="A16" s="59">
        <v>5192</v>
      </c>
      <c r="B16" s="60" t="s">
        <v>22</v>
      </c>
      <c r="C16" s="24">
        <v>816</v>
      </c>
      <c r="D16" s="25">
        <v>366</v>
      </c>
      <c r="E16" s="26">
        <v>106</v>
      </c>
      <c r="F16" s="27">
        <v>630</v>
      </c>
      <c r="G16" s="24">
        <v>681</v>
      </c>
      <c r="H16" s="28">
        <v>263</v>
      </c>
      <c r="I16" s="24">
        <v>135</v>
      </c>
      <c r="J16" s="28">
        <v>102</v>
      </c>
      <c r="K16" s="44">
        <v>2.7</v>
      </c>
      <c r="L16" s="7"/>
    </row>
    <row r="17" spans="1:12" x14ac:dyDescent="0.2">
      <c r="A17" s="59">
        <v>1061</v>
      </c>
      <c r="B17" s="60" t="s">
        <v>23</v>
      </c>
      <c r="C17" s="24">
        <v>787</v>
      </c>
      <c r="D17" s="25">
        <v>357</v>
      </c>
      <c r="E17" s="26">
        <v>139</v>
      </c>
      <c r="F17" s="27">
        <v>574</v>
      </c>
      <c r="G17" s="24">
        <v>617</v>
      </c>
      <c r="H17" s="28">
        <v>229</v>
      </c>
      <c r="I17" s="24">
        <v>169</v>
      </c>
      <c r="J17" s="28">
        <v>128</v>
      </c>
      <c r="K17" s="44">
        <v>1.7</v>
      </c>
      <c r="L17" s="7"/>
    </row>
    <row r="18" spans="1:12" x14ac:dyDescent="0.2">
      <c r="A18" s="59">
        <v>3203</v>
      </c>
      <c r="B18" s="60" t="s">
        <v>24</v>
      </c>
      <c r="C18" s="45">
        <v>832</v>
      </c>
      <c r="D18" s="25">
        <v>350</v>
      </c>
      <c r="E18" s="26">
        <v>261</v>
      </c>
      <c r="F18" s="46">
        <v>552</v>
      </c>
      <c r="G18" s="45">
        <v>660</v>
      </c>
      <c r="H18" s="28">
        <v>220</v>
      </c>
      <c r="I18" s="45">
        <v>172</v>
      </c>
      <c r="J18" s="28">
        <v>131</v>
      </c>
      <c r="K18" s="44">
        <v>2</v>
      </c>
      <c r="L18" s="7"/>
    </row>
    <row r="19" spans="1:12" x14ac:dyDescent="0.2">
      <c r="A19" s="57"/>
      <c r="B19" s="58" t="s">
        <v>25</v>
      </c>
      <c r="C19" s="9">
        <v>16594</v>
      </c>
      <c r="D19" s="16">
        <v>7322</v>
      </c>
      <c r="E19" s="17">
        <v>3858</v>
      </c>
      <c r="F19" s="10">
        <v>11760</v>
      </c>
      <c r="G19" s="9">
        <v>13617</v>
      </c>
      <c r="H19" s="18">
        <v>4976</v>
      </c>
      <c r="I19" s="11">
        <v>2974</v>
      </c>
      <c r="J19" s="18">
        <v>2340</v>
      </c>
      <c r="K19" s="12">
        <v>2.7</v>
      </c>
      <c r="L19" s="13"/>
    </row>
    <row r="20" spans="1:12" x14ac:dyDescent="0.2">
      <c r="A20" s="59">
        <v>4001</v>
      </c>
      <c r="B20" s="60" t="s">
        <v>26</v>
      </c>
      <c r="C20" s="42">
        <v>235</v>
      </c>
      <c r="D20" s="25">
        <v>103</v>
      </c>
      <c r="E20" s="26">
        <v>59</v>
      </c>
      <c r="F20" s="47">
        <v>166</v>
      </c>
      <c r="G20" s="42">
        <v>192</v>
      </c>
      <c r="H20" s="28">
        <v>68</v>
      </c>
      <c r="I20" s="42">
        <v>43</v>
      </c>
      <c r="J20" s="28">
        <v>35</v>
      </c>
      <c r="K20" s="44">
        <v>1.8</v>
      </c>
      <c r="L20" s="7"/>
    </row>
    <row r="21" spans="1:12" x14ac:dyDescent="0.2">
      <c r="A21" s="59">
        <v>2762</v>
      </c>
      <c r="B21" s="60" t="s">
        <v>27</v>
      </c>
      <c r="C21" s="24">
        <v>241</v>
      </c>
      <c r="D21" s="25">
        <v>109</v>
      </c>
      <c r="E21" s="26">
        <v>57</v>
      </c>
      <c r="F21" s="27">
        <v>172</v>
      </c>
      <c r="G21" s="24">
        <v>186</v>
      </c>
      <c r="H21" s="28">
        <v>63</v>
      </c>
      <c r="I21" s="24">
        <v>55</v>
      </c>
      <c r="J21" s="28">
        <v>45</v>
      </c>
      <c r="K21" s="44">
        <v>2.2000000000000002</v>
      </c>
      <c r="L21" s="7"/>
    </row>
    <row r="22" spans="1:12" x14ac:dyDescent="0.2">
      <c r="A22" s="59">
        <v>1701</v>
      </c>
      <c r="B22" s="60" t="s">
        <v>28</v>
      </c>
      <c r="C22" s="24">
        <v>248</v>
      </c>
      <c r="D22" s="25">
        <v>110</v>
      </c>
      <c r="E22" s="26">
        <v>51</v>
      </c>
      <c r="F22" s="27">
        <v>189</v>
      </c>
      <c r="G22" s="24">
        <v>205</v>
      </c>
      <c r="H22" s="28">
        <v>76</v>
      </c>
      <c r="I22" s="24">
        <v>43</v>
      </c>
      <c r="J22" s="28">
        <v>34</v>
      </c>
      <c r="K22" s="44">
        <v>1.8</v>
      </c>
      <c r="L22" s="7"/>
    </row>
    <row r="23" spans="1:12" x14ac:dyDescent="0.2">
      <c r="A23" s="59">
        <v>5002</v>
      </c>
      <c r="B23" s="60" t="s">
        <v>29</v>
      </c>
      <c r="C23" s="24">
        <v>676</v>
      </c>
      <c r="D23" s="25">
        <v>294</v>
      </c>
      <c r="E23" s="26">
        <v>123</v>
      </c>
      <c r="F23" s="27">
        <v>444</v>
      </c>
      <c r="G23" s="24">
        <v>519</v>
      </c>
      <c r="H23" s="28">
        <v>176</v>
      </c>
      <c r="I23" s="24">
        <v>157</v>
      </c>
      <c r="J23" s="28">
        <v>118</v>
      </c>
      <c r="K23" s="44">
        <v>3.4</v>
      </c>
      <c r="L23" s="7"/>
    </row>
    <row r="24" spans="1:12" x14ac:dyDescent="0.2">
      <c r="A24" s="59">
        <v>53</v>
      </c>
      <c r="B24" s="60" t="s">
        <v>30</v>
      </c>
      <c r="C24" s="24">
        <v>264</v>
      </c>
      <c r="D24" s="25">
        <v>127</v>
      </c>
      <c r="E24" s="26">
        <v>64</v>
      </c>
      <c r="F24" s="27">
        <v>193</v>
      </c>
      <c r="G24" s="24">
        <v>213</v>
      </c>
      <c r="H24" s="28">
        <v>84</v>
      </c>
      <c r="I24" s="24">
        <v>51</v>
      </c>
      <c r="J24" s="28">
        <v>43</v>
      </c>
      <c r="K24" s="44">
        <v>2.2000000000000002</v>
      </c>
      <c r="L24" s="7"/>
    </row>
    <row r="25" spans="1:12" x14ac:dyDescent="0.2">
      <c r="A25" s="59">
        <v>2125</v>
      </c>
      <c r="B25" s="60" t="s">
        <v>31</v>
      </c>
      <c r="C25" s="24">
        <v>376</v>
      </c>
      <c r="D25" s="25">
        <v>171</v>
      </c>
      <c r="E25" s="26">
        <v>145</v>
      </c>
      <c r="F25" s="27">
        <v>220</v>
      </c>
      <c r="G25" s="24">
        <v>315</v>
      </c>
      <c r="H25" s="28">
        <v>123</v>
      </c>
      <c r="I25" s="24">
        <v>61</v>
      </c>
      <c r="J25" s="28">
        <v>48</v>
      </c>
      <c r="K25" s="44">
        <v>2.9</v>
      </c>
      <c r="L25" s="7"/>
    </row>
    <row r="26" spans="1:12" x14ac:dyDescent="0.2">
      <c r="A26" s="59">
        <v>6608</v>
      </c>
      <c r="B26" s="60" t="s">
        <v>32</v>
      </c>
      <c r="C26" s="24">
        <v>564</v>
      </c>
      <c r="D26" s="25">
        <v>259</v>
      </c>
      <c r="E26" s="26">
        <v>66</v>
      </c>
      <c r="F26" s="27">
        <v>431</v>
      </c>
      <c r="G26" s="24">
        <v>495</v>
      </c>
      <c r="H26" s="28">
        <v>216</v>
      </c>
      <c r="I26" s="24">
        <v>69</v>
      </c>
      <c r="J26" s="28">
        <v>44</v>
      </c>
      <c r="K26" s="44">
        <v>4.9000000000000004</v>
      </c>
      <c r="L26" s="7"/>
    </row>
    <row r="27" spans="1:12" x14ac:dyDescent="0.2">
      <c r="A27" s="59">
        <v>3901</v>
      </c>
      <c r="B27" s="60" t="s">
        <v>33</v>
      </c>
      <c r="C27" s="24">
        <v>218</v>
      </c>
      <c r="D27" s="25">
        <v>87</v>
      </c>
      <c r="E27" s="26">
        <v>72</v>
      </c>
      <c r="F27" s="27">
        <v>133</v>
      </c>
      <c r="G27" s="24">
        <v>171</v>
      </c>
      <c r="H27" s="28">
        <v>52</v>
      </c>
      <c r="I27" s="24">
        <v>47</v>
      </c>
      <c r="J27" s="28">
        <v>35</v>
      </c>
      <c r="K27" s="44">
        <v>1.1000000000000001</v>
      </c>
      <c r="L27" s="7"/>
    </row>
    <row r="28" spans="1:12" x14ac:dyDescent="0.2">
      <c r="A28" s="59">
        <v>243</v>
      </c>
      <c r="B28" s="60" t="s">
        <v>34</v>
      </c>
      <c r="C28" s="24">
        <v>470</v>
      </c>
      <c r="D28" s="25">
        <v>223</v>
      </c>
      <c r="E28" s="26">
        <v>100</v>
      </c>
      <c r="F28" s="27">
        <v>368</v>
      </c>
      <c r="G28" s="24">
        <v>399</v>
      </c>
      <c r="H28" s="28">
        <v>163</v>
      </c>
      <c r="I28" s="24">
        <v>71</v>
      </c>
      <c r="J28" s="28">
        <v>59</v>
      </c>
      <c r="K28" s="44">
        <v>3.3</v>
      </c>
      <c r="L28" s="7"/>
    </row>
    <row r="29" spans="1:12" x14ac:dyDescent="0.2">
      <c r="A29" s="59">
        <v>191</v>
      </c>
      <c r="B29" s="60" t="s">
        <v>35</v>
      </c>
      <c r="C29" s="24">
        <v>291</v>
      </c>
      <c r="D29" s="25">
        <v>125</v>
      </c>
      <c r="E29" s="26">
        <v>50</v>
      </c>
      <c r="F29" s="27">
        <v>235</v>
      </c>
      <c r="G29" s="24">
        <v>255</v>
      </c>
      <c r="H29" s="28">
        <v>97</v>
      </c>
      <c r="I29" s="24">
        <v>36</v>
      </c>
      <c r="J29" s="28">
        <v>28</v>
      </c>
      <c r="K29" s="44">
        <v>1.6</v>
      </c>
      <c r="L29" s="7"/>
    </row>
    <row r="30" spans="1:12" x14ac:dyDescent="0.2">
      <c r="A30" s="59">
        <v>1024</v>
      </c>
      <c r="B30" s="60" t="s">
        <v>36</v>
      </c>
      <c r="C30" s="24">
        <v>442</v>
      </c>
      <c r="D30" s="25">
        <v>179</v>
      </c>
      <c r="E30" s="26">
        <v>153</v>
      </c>
      <c r="F30" s="27">
        <v>267</v>
      </c>
      <c r="G30" s="24">
        <v>344</v>
      </c>
      <c r="H30" s="28">
        <v>99</v>
      </c>
      <c r="I30" s="24">
        <v>98</v>
      </c>
      <c r="J30" s="28">
        <v>80</v>
      </c>
      <c r="K30" s="44">
        <v>2.7</v>
      </c>
      <c r="L30" s="7"/>
    </row>
    <row r="31" spans="1:12" x14ac:dyDescent="0.2">
      <c r="A31" s="59">
        <v>4566</v>
      </c>
      <c r="B31" s="60" t="s">
        <v>37</v>
      </c>
      <c r="C31" s="24">
        <v>315</v>
      </c>
      <c r="D31" s="25">
        <v>142</v>
      </c>
      <c r="E31" s="26">
        <v>95</v>
      </c>
      <c r="F31" s="27">
        <v>189</v>
      </c>
      <c r="G31" s="24">
        <v>255</v>
      </c>
      <c r="H31" s="28">
        <v>91</v>
      </c>
      <c r="I31" s="24">
        <v>59</v>
      </c>
      <c r="J31" s="28">
        <v>50</v>
      </c>
      <c r="K31" s="44">
        <v>2.1</v>
      </c>
      <c r="L31" s="7"/>
    </row>
    <row r="32" spans="1:12" x14ac:dyDescent="0.2">
      <c r="A32" s="59">
        <v>2196</v>
      </c>
      <c r="B32" s="60" t="s">
        <v>38</v>
      </c>
      <c r="C32" s="24">
        <v>765</v>
      </c>
      <c r="D32" s="25">
        <v>328</v>
      </c>
      <c r="E32" s="26">
        <v>192</v>
      </c>
      <c r="F32" s="27">
        <v>510</v>
      </c>
      <c r="G32" s="24">
        <v>610</v>
      </c>
      <c r="H32" s="28">
        <v>214</v>
      </c>
      <c r="I32" s="24">
        <v>155</v>
      </c>
      <c r="J32" s="28">
        <v>114</v>
      </c>
      <c r="K32" s="44">
        <v>3.9</v>
      </c>
      <c r="L32" s="7"/>
    </row>
    <row r="33" spans="1:12" s="15" customFormat="1" x14ac:dyDescent="0.2">
      <c r="A33" s="59">
        <v>295</v>
      </c>
      <c r="B33" s="60" t="s">
        <v>39</v>
      </c>
      <c r="C33" s="24">
        <v>284</v>
      </c>
      <c r="D33" s="25">
        <v>138</v>
      </c>
      <c r="E33" s="26">
        <v>48</v>
      </c>
      <c r="F33" s="27">
        <v>233</v>
      </c>
      <c r="G33" s="24">
        <v>224</v>
      </c>
      <c r="H33" s="28">
        <v>87</v>
      </c>
      <c r="I33" s="24">
        <v>60</v>
      </c>
      <c r="J33" s="28">
        <v>51</v>
      </c>
      <c r="K33" s="44">
        <v>2.2999999999999998</v>
      </c>
      <c r="L33" s="14"/>
    </row>
    <row r="34" spans="1:12" x14ac:dyDescent="0.2">
      <c r="A34" s="59">
        <v>62</v>
      </c>
      <c r="B34" s="60" t="s">
        <v>40</v>
      </c>
      <c r="C34" s="24">
        <v>287</v>
      </c>
      <c r="D34" s="25">
        <v>125</v>
      </c>
      <c r="E34" s="26">
        <v>46</v>
      </c>
      <c r="F34" s="27">
        <v>230</v>
      </c>
      <c r="G34" s="24">
        <v>241</v>
      </c>
      <c r="H34" s="28">
        <v>85</v>
      </c>
      <c r="I34" s="24">
        <v>46</v>
      </c>
      <c r="J34" s="28">
        <v>39</v>
      </c>
      <c r="K34" s="44">
        <v>2.4</v>
      </c>
      <c r="L34" s="7"/>
    </row>
    <row r="35" spans="1:12" x14ac:dyDescent="0.2">
      <c r="A35" s="59">
        <v>355</v>
      </c>
      <c r="B35" s="60" t="s">
        <v>41</v>
      </c>
      <c r="C35" s="24">
        <v>372</v>
      </c>
      <c r="D35" s="25">
        <v>160</v>
      </c>
      <c r="E35" s="26">
        <v>72</v>
      </c>
      <c r="F35" s="27">
        <v>294</v>
      </c>
      <c r="G35" s="24">
        <v>281</v>
      </c>
      <c r="H35" s="28">
        <v>92</v>
      </c>
      <c r="I35" s="24">
        <v>91</v>
      </c>
      <c r="J35" s="28">
        <v>68</v>
      </c>
      <c r="K35" s="44">
        <v>1.6</v>
      </c>
      <c r="L35" s="7"/>
    </row>
    <row r="36" spans="1:12" x14ac:dyDescent="0.2">
      <c r="A36" s="59">
        <v>4671</v>
      </c>
      <c r="B36" s="60" t="s">
        <v>42</v>
      </c>
      <c r="C36" s="24">
        <v>288</v>
      </c>
      <c r="D36" s="25">
        <v>118</v>
      </c>
      <c r="E36" s="26">
        <v>105</v>
      </c>
      <c r="F36" s="27">
        <v>175</v>
      </c>
      <c r="G36" s="24">
        <v>225</v>
      </c>
      <c r="H36" s="28">
        <v>64</v>
      </c>
      <c r="I36" s="24">
        <v>63</v>
      </c>
      <c r="J36" s="28">
        <v>54</v>
      </c>
      <c r="K36" s="44">
        <v>2.5</v>
      </c>
      <c r="L36" s="7"/>
    </row>
    <row r="37" spans="1:12" x14ac:dyDescent="0.2">
      <c r="A37" s="59">
        <v>1059</v>
      </c>
      <c r="B37" s="60" t="s">
        <v>43</v>
      </c>
      <c r="C37" s="24">
        <v>231</v>
      </c>
      <c r="D37" s="25">
        <v>99</v>
      </c>
      <c r="E37" s="26">
        <v>64</v>
      </c>
      <c r="F37" s="27">
        <v>156</v>
      </c>
      <c r="G37" s="24">
        <v>174</v>
      </c>
      <c r="H37" s="28">
        <v>54</v>
      </c>
      <c r="I37" s="24">
        <v>57</v>
      </c>
      <c r="J37" s="28">
        <v>44</v>
      </c>
      <c r="K37" s="44">
        <v>1.6</v>
      </c>
      <c r="L37" s="7"/>
    </row>
    <row r="38" spans="1:12" x14ac:dyDescent="0.2">
      <c r="A38" s="59">
        <v>6421</v>
      </c>
      <c r="B38" s="60" t="s">
        <v>44</v>
      </c>
      <c r="C38" s="24">
        <v>606</v>
      </c>
      <c r="D38" s="25">
        <v>251</v>
      </c>
      <c r="E38" s="26">
        <v>251</v>
      </c>
      <c r="F38" s="27">
        <v>333</v>
      </c>
      <c r="G38" s="24">
        <v>518</v>
      </c>
      <c r="H38" s="28">
        <v>186</v>
      </c>
      <c r="I38" s="24">
        <v>88</v>
      </c>
      <c r="J38" s="28">
        <v>65</v>
      </c>
      <c r="K38" s="44">
        <v>3.4</v>
      </c>
      <c r="L38" s="7"/>
    </row>
    <row r="39" spans="1:12" x14ac:dyDescent="0.2">
      <c r="A39" s="59">
        <v>6628</v>
      </c>
      <c r="B39" s="60" t="s">
        <v>45</v>
      </c>
      <c r="C39" s="24">
        <v>626</v>
      </c>
      <c r="D39" s="25">
        <v>305</v>
      </c>
      <c r="E39" s="26">
        <v>84</v>
      </c>
      <c r="F39" s="27">
        <v>483</v>
      </c>
      <c r="G39" s="24">
        <v>531</v>
      </c>
      <c r="H39" s="28">
        <v>226</v>
      </c>
      <c r="I39" s="24">
        <v>95</v>
      </c>
      <c r="J39" s="28">
        <v>79</v>
      </c>
      <c r="K39" s="44">
        <v>3.8</v>
      </c>
      <c r="L39" s="7"/>
    </row>
    <row r="40" spans="1:12" x14ac:dyDescent="0.2">
      <c r="A40" s="59">
        <v>6136</v>
      </c>
      <c r="B40" s="60" t="s">
        <v>81</v>
      </c>
      <c r="C40" s="24">
        <v>328</v>
      </c>
      <c r="D40" s="25">
        <v>137</v>
      </c>
      <c r="E40" s="26">
        <v>103</v>
      </c>
      <c r="F40" s="27">
        <v>204</v>
      </c>
      <c r="G40" s="24">
        <v>283</v>
      </c>
      <c r="H40" s="28">
        <v>102</v>
      </c>
      <c r="I40" s="24">
        <v>45</v>
      </c>
      <c r="J40" s="28">
        <v>35</v>
      </c>
      <c r="K40" s="44">
        <v>3.2</v>
      </c>
      <c r="L40" s="7"/>
    </row>
    <row r="41" spans="1:12" x14ac:dyDescent="0.2">
      <c r="A41" s="59">
        <v>6630</v>
      </c>
      <c r="B41" s="60" t="s">
        <v>46</v>
      </c>
      <c r="C41" s="24">
        <v>600</v>
      </c>
      <c r="D41" s="25">
        <v>271</v>
      </c>
      <c r="E41" s="26">
        <v>93</v>
      </c>
      <c r="F41" s="27">
        <v>442</v>
      </c>
      <c r="G41" s="24">
        <v>515</v>
      </c>
      <c r="H41" s="28">
        <v>199</v>
      </c>
      <c r="I41" s="24">
        <v>85</v>
      </c>
      <c r="J41" s="28">
        <v>71</v>
      </c>
      <c r="K41" s="44">
        <v>4.9000000000000004</v>
      </c>
      <c r="L41" s="7"/>
    </row>
    <row r="42" spans="1:12" x14ac:dyDescent="0.2">
      <c r="A42" s="59">
        <v>5886</v>
      </c>
      <c r="B42" s="60" t="s">
        <v>47</v>
      </c>
      <c r="C42" s="24">
        <v>532</v>
      </c>
      <c r="D42" s="25">
        <v>234</v>
      </c>
      <c r="E42" s="26">
        <v>75</v>
      </c>
      <c r="F42" s="27">
        <v>437</v>
      </c>
      <c r="G42" s="24">
        <v>445</v>
      </c>
      <c r="H42" s="28">
        <v>161</v>
      </c>
      <c r="I42" s="24">
        <v>87</v>
      </c>
      <c r="J42" s="28">
        <v>73</v>
      </c>
      <c r="K42" s="44">
        <v>4.5</v>
      </c>
      <c r="L42" s="7"/>
    </row>
    <row r="43" spans="1:12" x14ac:dyDescent="0.2">
      <c r="A43" s="59">
        <v>6458</v>
      </c>
      <c r="B43" s="60" t="s">
        <v>48</v>
      </c>
      <c r="C43" s="24">
        <v>816</v>
      </c>
      <c r="D43" s="25">
        <v>361</v>
      </c>
      <c r="E43" s="26">
        <v>232</v>
      </c>
      <c r="F43" s="27">
        <v>558</v>
      </c>
      <c r="G43" s="24">
        <v>676</v>
      </c>
      <c r="H43" s="28">
        <v>255</v>
      </c>
      <c r="I43" s="24">
        <v>140</v>
      </c>
      <c r="J43" s="28">
        <v>106</v>
      </c>
      <c r="K43" s="44">
        <v>3.5</v>
      </c>
      <c r="L43" s="7"/>
    </row>
    <row r="44" spans="1:12" x14ac:dyDescent="0.2">
      <c r="A44" s="59">
        <v>5724</v>
      </c>
      <c r="B44" s="60" t="s">
        <v>49</v>
      </c>
      <c r="C44" s="24">
        <v>407</v>
      </c>
      <c r="D44" s="25">
        <v>188</v>
      </c>
      <c r="E44" s="26">
        <v>44</v>
      </c>
      <c r="F44" s="27">
        <v>332</v>
      </c>
      <c r="G44" s="24">
        <v>343</v>
      </c>
      <c r="H44" s="28">
        <v>137</v>
      </c>
      <c r="I44" s="24">
        <v>64</v>
      </c>
      <c r="J44" s="28">
        <v>51</v>
      </c>
      <c r="K44" s="44">
        <v>3.6</v>
      </c>
      <c r="L44" s="7"/>
    </row>
    <row r="45" spans="1:12" x14ac:dyDescent="0.2">
      <c r="A45" s="59">
        <v>66</v>
      </c>
      <c r="B45" s="60" t="s">
        <v>50</v>
      </c>
      <c r="C45" s="24">
        <v>322</v>
      </c>
      <c r="D45" s="25">
        <v>149</v>
      </c>
      <c r="E45" s="26">
        <v>53</v>
      </c>
      <c r="F45" s="27">
        <v>258</v>
      </c>
      <c r="G45" s="24">
        <v>273</v>
      </c>
      <c r="H45" s="28">
        <v>106</v>
      </c>
      <c r="I45" s="24">
        <v>50</v>
      </c>
      <c r="J45" s="28">
        <v>43</v>
      </c>
      <c r="K45" s="44">
        <v>2.7</v>
      </c>
      <c r="L45" s="7"/>
    </row>
    <row r="46" spans="1:12" x14ac:dyDescent="0.2">
      <c r="A46" s="59">
        <v>3340</v>
      </c>
      <c r="B46" s="60" t="s">
        <v>51</v>
      </c>
      <c r="C46" s="24">
        <v>190</v>
      </c>
      <c r="D46" s="25">
        <v>78</v>
      </c>
      <c r="E46" s="26">
        <v>53</v>
      </c>
      <c r="F46" s="27">
        <v>133</v>
      </c>
      <c r="G46" s="24">
        <v>152</v>
      </c>
      <c r="H46" s="28">
        <v>50</v>
      </c>
      <c r="I46" s="24">
        <v>38</v>
      </c>
      <c r="J46" s="28">
        <v>27</v>
      </c>
      <c r="K46" s="44">
        <v>1.3</v>
      </c>
      <c r="L46" s="7"/>
    </row>
    <row r="47" spans="1:12" x14ac:dyDescent="0.2">
      <c r="A47" s="59">
        <v>5591</v>
      </c>
      <c r="B47" s="60" t="s">
        <v>52</v>
      </c>
      <c r="C47" s="24">
        <v>441</v>
      </c>
      <c r="D47" s="25">
        <v>178</v>
      </c>
      <c r="E47" s="26">
        <v>96</v>
      </c>
      <c r="F47" s="27">
        <v>307</v>
      </c>
      <c r="G47" s="24">
        <v>369</v>
      </c>
      <c r="H47" s="28">
        <v>125</v>
      </c>
      <c r="I47" s="24">
        <v>72</v>
      </c>
      <c r="J47" s="28">
        <v>53</v>
      </c>
      <c r="K47" s="44">
        <v>4.2</v>
      </c>
      <c r="L47" s="7"/>
    </row>
    <row r="48" spans="1:12" x14ac:dyDescent="0.2">
      <c r="A48" s="59">
        <v>2703</v>
      </c>
      <c r="B48" s="60" t="s">
        <v>53</v>
      </c>
      <c r="C48" s="24">
        <v>190</v>
      </c>
      <c r="D48" s="25">
        <v>72</v>
      </c>
      <c r="E48" s="26">
        <v>40</v>
      </c>
      <c r="F48" s="27">
        <v>142</v>
      </c>
      <c r="G48" s="24">
        <v>151</v>
      </c>
      <c r="H48" s="28">
        <v>45</v>
      </c>
      <c r="I48" s="24">
        <v>39</v>
      </c>
      <c r="J48" s="28">
        <v>27</v>
      </c>
      <c r="K48" s="44">
        <v>2</v>
      </c>
      <c r="L48" s="7"/>
    </row>
    <row r="49" spans="1:12" x14ac:dyDescent="0.2">
      <c r="A49" s="59">
        <v>2939</v>
      </c>
      <c r="B49" s="60" t="s">
        <v>54</v>
      </c>
      <c r="C49" s="24">
        <v>519</v>
      </c>
      <c r="D49" s="25">
        <v>226</v>
      </c>
      <c r="E49" s="26">
        <v>150</v>
      </c>
      <c r="F49" s="27">
        <v>352</v>
      </c>
      <c r="G49" s="24">
        <v>415</v>
      </c>
      <c r="H49" s="28">
        <v>146</v>
      </c>
      <c r="I49" s="24">
        <v>104</v>
      </c>
      <c r="J49" s="28">
        <v>80</v>
      </c>
      <c r="K49" s="44">
        <v>2.6</v>
      </c>
      <c r="L49" s="7"/>
    </row>
    <row r="50" spans="1:12" x14ac:dyDescent="0.2">
      <c r="A50" s="59">
        <v>247</v>
      </c>
      <c r="B50" s="60" t="s">
        <v>92</v>
      </c>
      <c r="C50" s="24">
        <v>304</v>
      </c>
      <c r="D50" s="25">
        <v>135</v>
      </c>
      <c r="E50" s="26">
        <v>61</v>
      </c>
      <c r="F50" s="27">
        <v>238</v>
      </c>
      <c r="G50" s="24">
        <v>257</v>
      </c>
      <c r="H50" s="28">
        <v>97</v>
      </c>
      <c r="I50" s="24">
        <v>47</v>
      </c>
      <c r="J50" s="28">
        <v>37</v>
      </c>
      <c r="K50" s="44">
        <v>2.7</v>
      </c>
      <c r="L50" s="7"/>
    </row>
    <row r="51" spans="1:12" x14ac:dyDescent="0.2">
      <c r="A51" s="59">
        <v>6266</v>
      </c>
      <c r="B51" s="60" t="s">
        <v>55</v>
      </c>
      <c r="C51" s="24">
        <v>575</v>
      </c>
      <c r="D51" s="25">
        <v>246</v>
      </c>
      <c r="E51" s="26">
        <v>157</v>
      </c>
      <c r="F51" s="27">
        <v>403</v>
      </c>
      <c r="G51" s="24">
        <v>487</v>
      </c>
      <c r="H51" s="28">
        <v>175</v>
      </c>
      <c r="I51" s="24">
        <v>88</v>
      </c>
      <c r="J51" s="28">
        <v>72</v>
      </c>
      <c r="K51" s="44">
        <v>3.2</v>
      </c>
      <c r="L51" s="7"/>
    </row>
    <row r="52" spans="1:12" x14ac:dyDescent="0.2">
      <c r="A52" s="59">
        <v>942</v>
      </c>
      <c r="B52" s="60" t="s">
        <v>56</v>
      </c>
      <c r="C52" s="24">
        <v>335</v>
      </c>
      <c r="D52" s="25">
        <v>154</v>
      </c>
      <c r="E52" s="26">
        <v>96</v>
      </c>
      <c r="F52" s="27">
        <v>235</v>
      </c>
      <c r="G52" s="24">
        <v>233</v>
      </c>
      <c r="H52" s="28">
        <v>75</v>
      </c>
      <c r="I52" s="24">
        <v>101</v>
      </c>
      <c r="J52" s="28">
        <v>79</v>
      </c>
      <c r="K52" s="44">
        <v>1.4</v>
      </c>
      <c r="L52" s="7"/>
    </row>
    <row r="53" spans="1:12" x14ac:dyDescent="0.2">
      <c r="A53" s="59">
        <v>198</v>
      </c>
      <c r="B53" s="60" t="s">
        <v>57</v>
      </c>
      <c r="C53" s="24">
        <v>350</v>
      </c>
      <c r="D53" s="25">
        <v>160</v>
      </c>
      <c r="E53" s="26">
        <v>69</v>
      </c>
      <c r="F53" s="27">
        <v>255</v>
      </c>
      <c r="G53" s="24">
        <v>265</v>
      </c>
      <c r="H53" s="28">
        <v>100</v>
      </c>
      <c r="I53" s="24">
        <v>85</v>
      </c>
      <c r="J53" s="28">
        <v>60</v>
      </c>
      <c r="K53" s="44">
        <v>1.7</v>
      </c>
      <c r="L53" s="7"/>
    </row>
    <row r="54" spans="1:12" x14ac:dyDescent="0.2">
      <c r="A54" s="59">
        <v>6643</v>
      </c>
      <c r="B54" s="60" t="s">
        <v>58</v>
      </c>
      <c r="C54" s="24">
        <v>789</v>
      </c>
      <c r="D54" s="25">
        <v>350</v>
      </c>
      <c r="E54" s="26">
        <v>136</v>
      </c>
      <c r="F54" s="27">
        <v>556</v>
      </c>
      <c r="G54" s="24">
        <v>701</v>
      </c>
      <c r="H54" s="28">
        <v>280</v>
      </c>
      <c r="I54" s="24">
        <v>88</v>
      </c>
      <c r="J54" s="28">
        <v>70</v>
      </c>
      <c r="K54" s="44">
        <v>5</v>
      </c>
      <c r="L54" s="7"/>
    </row>
    <row r="55" spans="1:12" x14ac:dyDescent="0.2">
      <c r="A55" s="59">
        <v>293</v>
      </c>
      <c r="B55" s="60" t="s">
        <v>59</v>
      </c>
      <c r="C55" s="24">
        <v>255</v>
      </c>
      <c r="D55" s="25">
        <v>116</v>
      </c>
      <c r="E55" s="26">
        <v>44</v>
      </c>
      <c r="F55" s="27">
        <v>209</v>
      </c>
      <c r="G55" s="24">
        <v>201</v>
      </c>
      <c r="H55" s="28">
        <v>74</v>
      </c>
      <c r="I55" s="24">
        <v>54</v>
      </c>
      <c r="J55" s="28">
        <v>42</v>
      </c>
      <c r="K55" s="44">
        <v>1.9</v>
      </c>
      <c r="L55" s="7"/>
    </row>
    <row r="56" spans="1:12" x14ac:dyDescent="0.2">
      <c r="A56" s="59">
        <v>4045</v>
      </c>
      <c r="B56" s="60" t="s">
        <v>60</v>
      </c>
      <c r="C56" s="24">
        <v>298</v>
      </c>
      <c r="D56" s="25">
        <v>129</v>
      </c>
      <c r="E56" s="26">
        <v>72</v>
      </c>
      <c r="F56" s="27">
        <v>219</v>
      </c>
      <c r="G56" s="24">
        <v>241</v>
      </c>
      <c r="H56" s="28">
        <v>81</v>
      </c>
      <c r="I56" s="24">
        <v>56</v>
      </c>
      <c r="J56" s="28">
        <v>48</v>
      </c>
      <c r="K56" s="44">
        <v>2.7</v>
      </c>
      <c r="L56" s="7"/>
    </row>
    <row r="57" spans="1:12" x14ac:dyDescent="0.2">
      <c r="A57" s="59">
        <v>121</v>
      </c>
      <c r="B57" s="60" t="s">
        <v>61</v>
      </c>
      <c r="C57" s="24">
        <v>339</v>
      </c>
      <c r="D57" s="25">
        <v>158</v>
      </c>
      <c r="E57" s="26">
        <v>90</v>
      </c>
      <c r="F57" s="27">
        <v>249</v>
      </c>
      <c r="G57" s="24">
        <v>259</v>
      </c>
      <c r="H57" s="28">
        <v>90</v>
      </c>
      <c r="I57" s="24">
        <v>80</v>
      </c>
      <c r="J57" s="28">
        <v>68</v>
      </c>
      <c r="K57" s="44">
        <v>2.5</v>
      </c>
      <c r="L57" s="7"/>
    </row>
    <row r="58" spans="1:12" x14ac:dyDescent="0.2">
      <c r="A58" s="59">
        <v>3427</v>
      </c>
      <c r="B58" s="60" t="s">
        <v>62</v>
      </c>
      <c r="C58" s="24">
        <v>297</v>
      </c>
      <c r="D58" s="25">
        <v>134</v>
      </c>
      <c r="E58" s="26">
        <v>96</v>
      </c>
      <c r="F58" s="27">
        <v>188</v>
      </c>
      <c r="G58" s="24">
        <v>228</v>
      </c>
      <c r="H58" s="28">
        <v>79</v>
      </c>
      <c r="I58" s="24">
        <v>68</v>
      </c>
      <c r="J58" s="28">
        <v>55</v>
      </c>
      <c r="K58" s="44">
        <v>2.2999999999999998</v>
      </c>
      <c r="L58" s="7"/>
    </row>
    <row r="59" spans="1:12" x14ac:dyDescent="0.2">
      <c r="A59" s="59">
        <v>5938</v>
      </c>
      <c r="B59" s="60" t="s">
        <v>63</v>
      </c>
      <c r="C59" s="24">
        <v>564</v>
      </c>
      <c r="D59" s="25">
        <v>241</v>
      </c>
      <c r="E59" s="26">
        <v>135</v>
      </c>
      <c r="F59" s="27">
        <v>359</v>
      </c>
      <c r="G59" s="24">
        <v>470</v>
      </c>
      <c r="H59" s="28">
        <v>167</v>
      </c>
      <c r="I59" s="24">
        <v>94</v>
      </c>
      <c r="J59" s="28">
        <v>74</v>
      </c>
      <c r="K59" s="48">
        <v>4</v>
      </c>
      <c r="L59" s="13"/>
    </row>
    <row r="60" spans="1:12" x14ac:dyDescent="0.2">
      <c r="A60" s="59">
        <v>1711</v>
      </c>
      <c r="B60" s="60" t="s">
        <v>64</v>
      </c>
      <c r="C60" s="24">
        <v>344</v>
      </c>
      <c r="D60" s="25">
        <v>152</v>
      </c>
      <c r="E60" s="26">
        <v>66</v>
      </c>
      <c r="F60" s="27">
        <v>263</v>
      </c>
      <c r="G60" s="24">
        <v>300</v>
      </c>
      <c r="H60" s="28">
        <v>116</v>
      </c>
      <c r="I60" s="24">
        <v>44</v>
      </c>
      <c r="J60" s="28">
        <v>36</v>
      </c>
      <c r="K60" s="48">
        <v>2</v>
      </c>
      <c r="L60" s="7"/>
    </row>
    <row r="61" spans="1:12" x14ac:dyDescent="0.2">
      <c r="A61" s="57"/>
      <c r="B61" s="58" t="s">
        <v>65</v>
      </c>
      <c r="C61" s="29">
        <v>8282</v>
      </c>
      <c r="D61" s="16">
        <v>3639</v>
      </c>
      <c r="E61" s="16">
        <v>2048</v>
      </c>
      <c r="F61" s="18">
        <v>5867</v>
      </c>
      <c r="G61" s="21">
        <v>6699</v>
      </c>
      <c r="H61" s="18">
        <v>2396</v>
      </c>
      <c r="I61" s="21">
        <v>1584</v>
      </c>
      <c r="J61" s="18" t="s">
        <v>206</v>
      </c>
      <c r="K61" s="22">
        <v>2.4</v>
      </c>
      <c r="L61" s="7"/>
    </row>
    <row r="62" spans="1:12" x14ac:dyDescent="0.2">
      <c r="A62" s="59">
        <v>131</v>
      </c>
      <c r="B62" s="60" t="s">
        <v>66</v>
      </c>
      <c r="C62" s="24">
        <v>241</v>
      </c>
      <c r="D62" s="25">
        <v>109</v>
      </c>
      <c r="E62" s="26">
        <v>35</v>
      </c>
      <c r="F62" s="27">
        <v>200</v>
      </c>
      <c r="G62" s="24">
        <v>202</v>
      </c>
      <c r="H62" s="28">
        <v>78</v>
      </c>
      <c r="I62" s="24">
        <v>39</v>
      </c>
      <c r="J62" s="28">
        <v>32</v>
      </c>
      <c r="K62" s="44">
        <v>2.2999999999999998</v>
      </c>
      <c r="L62" s="7"/>
    </row>
    <row r="63" spans="1:12" x14ac:dyDescent="0.2">
      <c r="A63" s="59">
        <v>4401</v>
      </c>
      <c r="B63" s="60" t="s">
        <v>108</v>
      </c>
      <c r="C63" s="24">
        <v>263</v>
      </c>
      <c r="D63" s="25">
        <v>108</v>
      </c>
      <c r="E63" s="26">
        <v>113</v>
      </c>
      <c r="F63" s="27">
        <v>132</v>
      </c>
      <c r="G63" s="24">
        <v>209</v>
      </c>
      <c r="H63" s="28">
        <v>64</v>
      </c>
      <c r="I63" s="24">
        <v>54</v>
      </c>
      <c r="J63" s="28">
        <v>44</v>
      </c>
      <c r="K63" s="44">
        <v>3.5</v>
      </c>
      <c r="L63" s="7"/>
    </row>
    <row r="64" spans="1:12" x14ac:dyDescent="0.2">
      <c r="A64" s="59">
        <v>4021</v>
      </c>
      <c r="B64" s="60" t="s">
        <v>67</v>
      </c>
      <c r="C64" s="24">
        <v>259</v>
      </c>
      <c r="D64" s="25">
        <v>107</v>
      </c>
      <c r="E64" s="26">
        <v>54</v>
      </c>
      <c r="F64" s="27">
        <v>192</v>
      </c>
      <c r="G64" s="24">
        <v>210</v>
      </c>
      <c r="H64" s="28">
        <v>70</v>
      </c>
      <c r="I64" s="24">
        <v>49</v>
      </c>
      <c r="J64" s="28">
        <v>36</v>
      </c>
      <c r="K64" s="44">
        <v>2.2999999999999998</v>
      </c>
      <c r="L64" s="7"/>
    </row>
    <row r="65" spans="1:12" x14ac:dyDescent="0.2">
      <c r="A65" s="59">
        <v>2765</v>
      </c>
      <c r="B65" s="60" t="s">
        <v>68</v>
      </c>
      <c r="C65" s="24">
        <v>150</v>
      </c>
      <c r="D65" s="25">
        <v>69</v>
      </c>
      <c r="E65" s="26">
        <v>30</v>
      </c>
      <c r="F65" s="27">
        <v>112</v>
      </c>
      <c r="G65" s="24">
        <v>117</v>
      </c>
      <c r="H65" s="28">
        <v>41</v>
      </c>
      <c r="I65" s="24">
        <v>33</v>
      </c>
      <c r="J65" s="28">
        <v>27</v>
      </c>
      <c r="K65" s="44">
        <v>2</v>
      </c>
      <c r="L65" s="7"/>
    </row>
    <row r="66" spans="1:12" x14ac:dyDescent="0.2">
      <c r="A66" s="59">
        <v>404</v>
      </c>
      <c r="B66" s="60" t="s">
        <v>69</v>
      </c>
      <c r="C66" s="24">
        <v>183</v>
      </c>
      <c r="D66" s="25">
        <v>78</v>
      </c>
      <c r="E66" s="26">
        <v>59</v>
      </c>
      <c r="F66" s="27">
        <v>118</v>
      </c>
      <c r="G66" s="24">
        <v>129</v>
      </c>
      <c r="H66" s="28">
        <v>41</v>
      </c>
      <c r="I66" s="24">
        <v>54</v>
      </c>
      <c r="J66" s="28">
        <v>37</v>
      </c>
      <c r="K66" s="44">
        <v>2.2000000000000002</v>
      </c>
      <c r="L66" s="7"/>
    </row>
    <row r="67" spans="1:12" x14ac:dyDescent="0.2">
      <c r="A67" s="59">
        <v>1702</v>
      </c>
      <c r="B67" s="60" t="s">
        <v>70</v>
      </c>
      <c r="C67" s="24">
        <v>169</v>
      </c>
      <c r="D67" s="25">
        <v>70</v>
      </c>
      <c r="E67" s="26">
        <v>39</v>
      </c>
      <c r="F67" s="27">
        <v>127</v>
      </c>
      <c r="G67" s="24">
        <v>140</v>
      </c>
      <c r="H67" s="28">
        <v>45</v>
      </c>
      <c r="I67" s="24">
        <v>29</v>
      </c>
      <c r="J67" s="28">
        <v>25</v>
      </c>
      <c r="K67" s="44">
        <v>1.8</v>
      </c>
      <c r="L67" s="7"/>
    </row>
    <row r="68" spans="1:12" x14ac:dyDescent="0.2">
      <c r="A68" s="59">
        <v>1301</v>
      </c>
      <c r="B68" s="60" t="s">
        <v>71</v>
      </c>
      <c r="C68" s="24">
        <v>61</v>
      </c>
      <c r="D68" s="25">
        <v>28</v>
      </c>
      <c r="E68" s="26">
        <v>18</v>
      </c>
      <c r="F68" s="27">
        <v>41</v>
      </c>
      <c r="G68" s="24">
        <v>56</v>
      </c>
      <c r="H68" s="28">
        <v>24</v>
      </c>
      <c r="I68" s="24">
        <v>5</v>
      </c>
      <c r="J68" s="28" t="s">
        <v>206</v>
      </c>
      <c r="K68" s="44">
        <v>0.7</v>
      </c>
      <c r="L68" s="7"/>
    </row>
    <row r="69" spans="1:12" x14ac:dyDescent="0.2">
      <c r="A69" s="59">
        <v>1322</v>
      </c>
      <c r="B69" s="60" t="s">
        <v>72</v>
      </c>
      <c r="C69" s="24">
        <v>107</v>
      </c>
      <c r="D69" s="25">
        <v>35</v>
      </c>
      <c r="E69" s="26">
        <v>23</v>
      </c>
      <c r="F69" s="27">
        <v>84</v>
      </c>
      <c r="G69" s="24">
        <v>95</v>
      </c>
      <c r="H69" s="28">
        <v>25</v>
      </c>
      <c r="I69" s="24">
        <v>12</v>
      </c>
      <c r="J69" s="28">
        <v>10</v>
      </c>
      <c r="K69" s="44">
        <v>1.2</v>
      </c>
      <c r="L69" s="7"/>
    </row>
    <row r="70" spans="1:12" x14ac:dyDescent="0.2">
      <c r="A70" s="59">
        <v>1630</v>
      </c>
      <c r="B70" s="60" t="s">
        <v>73</v>
      </c>
      <c r="C70" s="24">
        <v>159</v>
      </c>
      <c r="D70" s="25">
        <v>69</v>
      </c>
      <c r="E70" s="26">
        <v>80</v>
      </c>
      <c r="F70" s="27">
        <v>79</v>
      </c>
      <c r="G70" s="24">
        <v>127</v>
      </c>
      <c r="H70" s="28">
        <v>43</v>
      </c>
      <c r="I70" s="24">
        <v>33</v>
      </c>
      <c r="J70" s="28">
        <v>26</v>
      </c>
      <c r="K70" s="44">
        <v>1.5</v>
      </c>
      <c r="L70" s="7"/>
    </row>
    <row r="71" spans="1:12" x14ac:dyDescent="0.2">
      <c r="A71" s="59">
        <v>3443</v>
      </c>
      <c r="B71" s="60" t="s">
        <v>74</v>
      </c>
      <c r="C71" s="24">
        <v>153</v>
      </c>
      <c r="D71" s="25">
        <v>72</v>
      </c>
      <c r="E71" s="26">
        <v>53</v>
      </c>
      <c r="F71" s="27">
        <v>96</v>
      </c>
      <c r="G71" s="24">
        <v>119</v>
      </c>
      <c r="H71" s="28">
        <v>43</v>
      </c>
      <c r="I71" s="24">
        <v>34</v>
      </c>
      <c r="J71" s="28">
        <v>28</v>
      </c>
      <c r="K71" s="44">
        <v>1.6</v>
      </c>
      <c r="L71" s="7"/>
    </row>
    <row r="72" spans="1:12" x14ac:dyDescent="0.2">
      <c r="A72" s="59">
        <v>2546</v>
      </c>
      <c r="B72" s="60" t="s">
        <v>75</v>
      </c>
      <c r="C72" s="24">
        <v>307</v>
      </c>
      <c r="D72" s="25">
        <v>125</v>
      </c>
      <c r="E72" s="26">
        <v>111</v>
      </c>
      <c r="F72" s="27">
        <v>169</v>
      </c>
      <c r="G72" s="24">
        <v>247</v>
      </c>
      <c r="H72" s="28">
        <v>76</v>
      </c>
      <c r="I72" s="24">
        <v>60</v>
      </c>
      <c r="J72" s="28">
        <v>49</v>
      </c>
      <c r="K72" s="44">
        <v>3.6</v>
      </c>
      <c r="L72" s="7"/>
    </row>
    <row r="73" spans="1:12" x14ac:dyDescent="0.2">
      <c r="A73" s="59">
        <v>3001</v>
      </c>
      <c r="B73" s="60" t="s">
        <v>76</v>
      </c>
      <c r="C73" s="24">
        <v>153</v>
      </c>
      <c r="D73" s="25">
        <v>60</v>
      </c>
      <c r="E73" s="26">
        <v>50</v>
      </c>
      <c r="F73" s="27">
        <v>97</v>
      </c>
      <c r="G73" s="24">
        <v>120</v>
      </c>
      <c r="H73" s="28">
        <v>34</v>
      </c>
      <c r="I73" s="24">
        <v>33</v>
      </c>
      <c r="J73" s="28">
        <v>26</v>
      </c>
      <c r="K73" s="44">
        <v>1.8</v>
      </c>
      <c r="L73" s="7"/>
    </row>
    <row r="74" spans="1:12" x14ac:dyDescent="0.2">
      <c r="A74" s="59">
        <v>1058</v>
      </c>
      <c r="B74" s="60" t="s">
        <v>125</v>
      </c>
      <c r="C74" s="24">
        <v>98</v>
      </c>
      <c r="D74" s="25">
        <v>45</v>
      </c>
      <c r="E74" s="26">
        <v>19</v>
      </c>
      <c r="F74" s="27">
        <v>72</v>
      </c>
      <c r="G74" s="24">
        <v>72</v>
      </c>
      <c r="H74" s="28">
        <v>24</v>
      </c>
      <c r="I74" s="24">
        <v>26</v>
      </c>
      <c r="J74" s="28">
        <v>21</v>
      </c>
      <c r="K74" s="44">
        <v>1.3</v>
      </c>
      <c r="L74" s="7"/>
    </row>
    <row r="75" spans="1:12" x14ac:dyDescent="0.2">
      <c r="A75" s="59">
        <v>296</v>
      </c>
      <c r="B75" s="60" t="s">
        <v>77</v>
      </c>
      <c r="C75" s="24">
        <v>189</v>
      </c>
      <c r="D75" s="25">
        <v>83</v>
      </c>
      <c r="E75" s="26">
        <v>48</v>
      </c>
      <c r="F75" s="27">
        <v>133</v>
      </c>
      <c r="G75" s="24">
        <v>156</v>
      </c>
      <c r="H75" s="28">
        <v>54</v>
      </c>
      <c r="I75" s="24">
        <v>33</v>
      </c>
      <c r="J75" s="28">
        <v>29</v>
      </c>
      <c r="K75" s="44">
        <v>2.1</v>
      </c>
      <c r="L75" s="7"/>
    </row>
    <row r="76" spans="1:12" x14ac:dyDescent="0.2">
      <c r="A76" s="59">
        <v>329</v>
      </c>
      <c r="B76" s="60" t="s">
        <v>78</v>
      </c>
      <c r="C76" s="24">
        <v>175</v>
      </c>
      <c r="D76" s="25">
        <v>81</v>
      </c>
      <c r="E76" s="26">
        <v>62</v>
      </c>
      <c r="F76" s="27">
        <v>112</v>
      </c>
      <c r="G76" s="24">
        <v>130</v>
      </c>
      <c r="H76" s="28">
        <v>46</v>
      </c>
      <c r="I76" s="24">
        <v>45</v>
      </c>
      <c r="J76" s="28">
        <v>35</v>
      </c>
      <c r="K76" s="44">
        <v>2</v>
      </c>
      <c r="L76" s="7"/>
    </row>
    <row r="77" spans="1:12" x14ac:dyDescent="0.2">
      <c r="A77" s="59">
        <v>2829</v>
      </c>
      <c r="B77" s="60" t="s">
        <v>132</v>
      </c>
      <c r="C77" s="24">
        <v>146</v>
      </c>
      <c r="D77" s="25">
        <v>67</v>
      </c>
      <c r="E77" s="26">
        <v>41</v>
      </c>
      <c r="F77" s="27">
        <v>105</v>
      </c>
      <c r="G77" s="24">
        <v>116</v>
      </c>
      <c r="H77" s="28">
        <v>41</v>
      </c>
      <c r="I77" s="24">
        <v>30</v>
      </c>
      <c r="J77" s="28">
        <v>26</v>
      </c>
      <c r="K77" s="44">
        <v>1.9</v>
      </c>
      <c r="L77" s="7"/>
    </row>
    <row r="78" spans="1:12" x14ac:dyDescent="0.2">
      <c r="A78" s="59">
        <v>5113</v>
      </c>
      <c r="B78" s="60" t="s">
        <v>79</v>
      </c>
      <c r="C78" s="24">
        <v>247</v>
      </c>
      <c r="D78" s="25">
        <v>111</v>
      </c>
      <c r="E78" s="26">
        <v>31</v>
      </c>
      <c r="F78" s="27">
        <v>194</v>
      </c>
      <c r="G78" s="24">
        <v>211</v>
      </c>
      <c r="H78" s="28">
        <v>89</v>
      </c>
      <c r="I78" s="24">
        <v>36</v>
      </c>
      <c r="J78" s="28">
        <v>22</v>
      </c>
      <c r="K78" s="44">
        <v>3.3</v>
      </c>
      <c r="L78" s="7"/>
    </row>
    <row r="79" spans="1:12" x14ac:dyDescent="0.2">
      <c r="A79" s="59">
        <v>306</v>
      </c>
      <c r="B79" s="60" t="s">
        <v>80</v>
      </c>
      <c r="C79" s="24">
        <v>180</v>
      </c>
      <c r="D79" s="25">
        <v>84</v>
      </c>
      <c r="E79" s="26">
        <v>60</v>
      </c>
      <c r="F79" s="27">
        <v>118</v>
      </c>
      <c r="G79" s="24">
        <v>140</v>
      </c>
      <c r="H79" s="28">
        <v>52</v>
      </c>
      <c r="I79" s="24">
        <v>40</v>
      </c>
      <c r="J79" s="28">
        <v>32</v>
      </c>
      <c r="K79" s="44">
        <v>2.1</v>
      </c>
      <c r="L79" s="7"/>
    </row>
    <row r="80" spans="1:12" x14ac:dyDescent="0.2">
      <c r="A80" s="59">
        <v>6153</v>
      </c>
      <c r="B80" s="60" t="s">
        <v>82</v>
      </c>
      <c r="C80" s="24">
        <v>320</v>
      </c>
      <c r="D80" s="25">
        <v>148</v>
      </c>
      <c r="E80" s="26">
        <v>97</v>
      </c>
      <c r="F80" s="27">
        <v>206</v>
      </c>
      <c r="G80" s="24">
        <v>273</v>
      </c>
      <c r="H80" s="28">
        <v>107</v>
      </c>
      <c r="I80" s="24">
        <v>47</v>
      </c>
      <c r="J80" s="28">
        <v>40</v>
      </c>
      <c r="K80" s="44">
        <v>3.3</v>
      </c>
      <c r="L80" s="7"/>
    </row>
    <row r="81" spans="1:12" x14ac:dyDescent="0.2">
      <c r="A81" s="59">
        <v>5642</v>
      </c>
      <c r="B81" s="60" t="s">
        <v>83</v>
      </c>
      <c r="C81" s="24">
        <v>300</v>
      </c>
      <c r="D81" s="25">
        <v>145</v>
      </c>
      <c r="E81" s="26">
        <v>49</v>
      </c>
      <c r="F81" s="27">
        <v>220</v>
      </c>
      <c r="G81" s="24">
        <v>254</v>
      </c>
      <c r="H81" s="28">
        <v>105</v>
      </c>
      <c r="I81" s="24">
        <v>46</v>
      </c>
      <c r="J81" s="28">
        <v>40</v>
      </c>
      <c r="K81" s="44">
        <v>3.5</v>
      </c>
      <c r="L81" s="7"/>
    </row>
    <row r="82" spans="1:12" x14ac:dyDescent="0.2">
      <c r="A82" s="59">
        <v>2770</v>
      </c>
      <c r="B82" s="60" t="s">
        <v>84</v>
      </c>
      <c r="C82" s="24">
        <v>141</v>
      </c>
      <c r="D82" s="25">
        <v>55</v>
      </c>
      <c r="E82" s="26">
        <v>36</v>
      </c>
      <c r="F82" s="27">
        <v>104</v>
      </c>
      <c r="G82" s="24">
        <v>109</v>
      </c>
      <c r="H82" s="28">
        <v>34</v>
      </c>
      <c r="I82" s="24">
        <v>32</v>
      </c>
      <c r="J82" s="28">
        <v>21</v>
      </c>
      <c r="K82" s="44">
        <v>1.6</v>
      </c>
      <c r="L82" s="7"/>
    </row>
    <row r="83" spans="1:12" x14ac:dyDescent="0.2">
      <c r="A83" s="59">
        <v>4280</v>
      </c>
      <c r="B83" s="60" t="s">
        <v>143</v>
      </c>
      <c r="C83" s="24">
        <v>305</v>
      </c>
      <c r="D83" s="25">
        <v>164</v>
      </c>
      <c r="E83" s="26">
        <v>88</v>
      </c>
      <c r="F83" s="27">
        <v>210</v>
      </c>
      <c r="G83" s="24">
        <v>239</v>
      </c>
      <c r="H83" s="28">
        <v>109</v>
      </c>
      <c r="I83" s="24">
        <v>66</v>
      </c>
      <c r="J83" s="28">
        <v>54</v>
      </c>
      <c r="K83" s="44">
        <v>3.8</v>
      </c>
      <c r="L83" s="7"/>
    </row>
    <row r="84" spans="1:12" x14ac:dyDescent="0.2">
      <c r="A84" s="59">
        <v>2581</v>
      </c>
      <c r="B84" s="60" t="s">
        <v>85</v>
      </c>
      <c r="C84" s="24">
        <v>244</v>
      </c>
      <c r="D84" s="25">
        <v>108</v>
      </c>
      <c r="E84" s="26">
        <v>44</v>
      </c>
      <c r="F84" s="27">
        <v>180</v>
      </c>
      <c r="G84" s="24">
        <v>179</v>
      </c>
      <c r="H84" s="28">
        <v>61</v>
      </c>
      <c r="I84" s="24">
        <v>64</v>
      </c>
      <c r="J84" s="28">
        <v>47</v>
      </c>
      <c r="K84" s="44">
        <v>2.2000000000000002</v>
      </c>
      <c r="L84" s="7"/>
    </row>
    <row r="85" spans="1:12" x14ac:dyDescent="0.2">
      <c r="A85" s="59">
        <v>6631</v>
      </c>
      <c r="B85" s="60" t="s">
        <v>86</v>
      </c>
      <c r="C85" s="24">
        <v>358</v>
      </c>
      <c r="D85" s="25">
        <v>159</v>
      </c>
      <c r="E85" s="26">
        <v>49</v>
      </c>
      <c r="F85" s="27">
        <v>266</v>
      </c>
      <c r="G85" s="24">
        <v>311</v>
      </c>
      <c r="H85" s="28">
        <v>124</v>
      </c>
      <c r="I85" s="24">
        <v>47</v>
      </c>
      <c r="J85" s="28">
        <v>36</v>
      </c>
      <c r="K85" s="44">
        <v>4.0999999999999996</v>
      </c>
      <c r="L85" s="7"/>
    </row>
    <row r="86" spans="1:12" x14ac:dyDescent="0.2">
      <c r="A86" s="59">
        <v>363</v>
      </c>
      <c r="B86" s="60" t="s">
        <v>87</v>
      </c>
      <c r="C86" s="24">
        <v>264</v>
      </c>
      <c r="D86" s="25">
        <v>110</v>
      </c>
      <c r="E86" s="26">
        <v>70</v>
      </c>
      <c r="F86" s="27">
        <v>192</v>
      </c>
      <c r="G86" s="24">
        <v>197</v>
      </c>
      <c r="H86" s="28">
        <v>59</v>
      </c>
      <c r="I86" s="24">
        <v>67</v>
      </c>
      <c r="J86" s="28">
        <v>50</v>
      </c>
      <c r="K86" s="44">
        <v>3</v>
      </c>
      <c r="L86" s="7"/>
    </row>
    <row r="87" spans="1:12" x14ac:dyDescent="0.2">
      <c r="A87" s="59">
        <v>2831</v>
      </c>
      <c r="B87" s="60" t="s">
        <v>88</v>
      </c>
      <c r="C87" s="24">
        <v>220</v>
      </c>
      <c r="D87" s="25">
        <v>97</v>
      </c>
      <c r="E87" s="26">
        <v>60</v>
      </c>
      <c r="F87" s="27">
        <v>159</v>
      </c>
      <c r="G87" s="24">
        <v>177</v>
      </c>
      <c r="H87" s="28">
        <v>60</v>
      </c>
      <c r="I87" s="24">
        <v>44</v>
      </c>
      <c r="J87" s="28">
        <v>37</v>
      </c>
      <c r="K87" s="44">
        <v>2.6</v>
      </c>
      <c r="L87" s="7"/>
    </row>
    <row r="88" spans="1:12" x14ac:dyDescent="0.2">
      <c r="A88" s="59">
        <v>5590</v>
      </c>
      <c r="B88" s="60" t="s">
        <v>89</v>
      </c>
      <c r="C88" s="24">
        <v>273</v>
      </c>
      <c r="D88" s="25">
        <v>124</v>
      </c>
      <c r="E88" s="26">
        <v>39</v>
      </c>
      <c r="F88" s="27">
        <v>225</v>
      </c>
      <c r="G88" s="24">
        <v>230</v>
      </c>
      <c r="H88" s="28">
        <v>89</v>
      </c>
      <c r="I88" s="24">
        <v>43</v>
      </c>
      <c r="J88" s="28">
        <v>35</v>
      </c>
      <c r="K88" s="44">
        <v>3</v>
      </c>
      <c r="L88" s="7"/>
    </row>
    <row r="89" spans="1:12" x14ac:dyDescent="0.2">
      <c r="A89" s="59">
        <v>96</v>
      </c>
      <c r="B89" s="60" t="s">
        <v>90</v>
      </c>
      <c r="C89" s="24">
        <v>223</v>
      </c>
      <c r="D89" s="25">
        <v>107</v>
      </c>
      <c r="E89" s="26">
        <v>51</v>
      </c>
      <c r="F89" s="27">
        <v>171</v>
      </c>
      <c r="G89" s="24">
        <v>184</v>
      </c>
      <c r="H89" s="28">
        <v>74</v>
      </c>
      <c r="I89" s="24">
        <v>39</v>
      </c>
      <c r="J89" s="28">
        <v>33</v>
      </c>
      <c r="K89" s="44">
        <v>2.2000000000000002</v>
      </c>
      <c r="L89" s="7"/>
    </row>
    <row r="90" spans="1:12" x14ac:dyDescent="0.2">
      <c r="A90" s="59">
        <v>2773</v>
      </c>
      <c r="B90" s="60" t="s">
        <v>91</v>
      </c>
      <c r="C90" s="24">
        <v>186</v>
      </c>
      <c r="D90" s="25">
        <v>81</v>
      </c>
      <c r="E90" s="26">
        <v>50</v>
      </c>
      <c r="F90" s="27">
        <v>135</v>
      </c>
      <c r="G90" s="24">
        <v>140</v>
      </c>
      <c r="H90" s="28">
        <v>43</v>
      </c>
      <c r="I90" s="24">
        <v>46</v>
      </c>
      <c r="J90" s="28">
        <v>38</v>
      </c>
      <c r="K90" s="44">
        <v>2.2999999999999998</v>
      </c>
      <c r="L90" s="7"/>
    </row>
    <row r="91" spans="1:12" x14ac:dyDescent="0.2">
      <c r="A91" s="59">
        <v>1372</v>
      </c>
      <c r="B91" s="60" t="s">
        <v>93</v>
      </c>
      <c r="C91" s="24">
        <v>47</v>
      </c>
      <c r="D91" s="25">
        <v>21</v>
      </c>
      <c r="E91" s="26">
        <v>10</v>
      </c>
      <c r="F91" s="27">
        <v>36</v>
      </c>
      <c r="G91" s="24">
        <v>34</v>
      </c>
      <c r="H91" s="28">
        <v>11</v>
      </c>
      <c r="I91" s="24">
        <v>13</v>
      </c>
      <c r="J91" s="28">
        <v>10</v>
      </c>
      <c r="K91" s="44">
        <v>0.5</v>
      </c>
      <c r="L91" s="7"/>
    </row>
    <row r="92" spans="1:12" x14ac:dyDescent="0.2">
      <c r="A92" s="59">
        <v>6248</v>
      </c>
      <c r="B92" s="60" t="s">
        <v>94</v>
      </c>
      <c r="C92" s="24">
        <v>226</v>
      </c>
      <c r="D92" s="25">
        <v>87</v>
      </c>
      <c r="E92" s="26">
        <v>70</v>
      </c>
      <c r="F92" s="27">
        <v>142</v>
      </c>
      <c r="G92" s="24">
        <v>197</v>
      </c>
      <c r="H92" s="28">
        <v>62</v>
      </c>
      <c r="I92" s="24">
        <v>29</v>
      </c>
      <c r="J92" s="28">
        <v>24</v>
      </c>
      <c r="K92" s="44">
        <v>2.8</v>
      </c>
      <c r="L92" s="7"/>
    </row>
    <row r="93" spans="1:12" x14ac:dyDescent="0.2">
      <c r="A93" s="59">
        <v>2601</v>
      </c>
      <c r="B93" s="60" t="s">
        <v>95</v>
      </c>
      <c r="C93" s="24">
        <v>200</v>
      </c>
      <c r="D93" s="25">
        <v>77</v>
      </c>
      <c r="E93" s="26">
        <v>49</v>
      </c>
      <c r="F93" s="27">
        <v>134</v>
      </c>
      <c r="G93" s="24">
        <v>151</v>
      </c>
      <c r="H93" s="28">
        <v>43</v>
      </c>
      <c r="I93" s="24">
        <v>49</v>
      </c>
      <c r="J93" s="28">
        <v>34</v>
      </c>
      <c r="K93" s="44">
        <v>2.1</v>
      </c>
      <c r="L93" s="7"/>
    </row>
    <row r="94" spans="1:12" x14ac:dyDescent="0.2">
      <c r="A94" s="59">
        <v>939</v>
      </c>
      <c r="B94" s="60" t="s">
        <v>96</v>
      </c>
      <c r="C94" s="24">
        <v>109</v>
      </c>
      <c r="D94" s="25">
        <v>46</v>
      </c>
      <c r="E94" s="26">
        <v>39</v>
      </c>
      <c r="F94" s="27">
        <v>71</v>
      </c>
      <c r="G94" s="24">
        <v>75</v>
      </c>
      <c r="H94" s="28">
        <v>23</v>
      </c>
      <c r="I94" s="24">
        <v>34</v>
      </c>
      <c r="J94" s="28">
        <v>23</v>
      </c>
      <c r="K94" s="44">
        <v>1.2</v>
      </c>
      <c r="L94" s="7"/>
    </row>
    <row r="95" spans="1:12" x14ac:dyDescent="0.2">
      <c r="A95" s="59">
        <v>141</v>
      </c>
      <c r="B95" s="60" t="s">
        <v>97</v>
      </c>
      <c r="C95" s="24">
        <v>221</v>
      </c>
      <c r="D95" s="25">
        <v>101</v>
      </c>
      <c r="E95" s="26">
        <v>31</v>
      </c>
      <c r="F95" s="27">
        <v>185</v>
      </c>
      <c r="G95" s="24">
        <v>181</v>
      </c>
      <c r="H95" s="28">
        <v>68</v>
      </c>
      <c r="I95" s="24">
        <v>40</v>
      </c>
      <c r="J95" s="28">
        <v>33</v>
      </c>
      <c r="K95" s="44">
        <v>2.2000000000000002</v>
      </c>
      <c r="L95" s="7"/>
    </row>
    <row r="96" spans="1:12" x14ac:dyDescent="0.2">
      <c r="A96" s="59">
        <v>6640</v>
      </c>
      <c r="B96" s="60" t="s">
        <v>160</v>
      </c>
      <c r="C96" s="24">
        <v>288</v>
      </c>
      <c r="D96" s="25">
        <v>130</v>
      </c>
      <c r="E96" s="26">
        <v>31</v>
      </c>
      <c r="F96" s="27">
        <v>224</v>
      </c>
      <c r="G96" s="24">
        <v>252</v>
      </c>
      <c r="H96" s="28">
        <v>98</v>
      </c>
      <c r="I96" s="24">
        <v>36</v>
      </c>
      <c r="J96" s="28">
        <v>31</v>
      </c>
      <c r="K96" s="48">
        <v>4.3</v>
      </c>
      <c r="L96" s="13"/>
    </row>
    <row r="97" spans="1:12" x14ac:dyDescent="0.2">
      <c r="A97" s="59">
        <v>5890</v>
      </c>
      <c r="B97" s="60" t="s">
        <v>98</v>
      </c>
      <c r="C97" s="24">
        <v>458</v>
      </c>
      <c r="D97" s="25">
        <v>196</v>
      </c>
      <c r="E97" s="26">
        <v>80</v>
      </c>
      <c r="F97" s="27">
        <v>352</v>
      </c>
      <c r="G97" s="24">
        <v>370</v>
      </c>
      <c r="H97" s="28">
        <v>138</v>
      </c>
      <c r="I97" s="24">
        <v>89</v>
      </c>
      <c r="J97" s="28">
        <v>58</v>
      </c>
      <c r="K97" s="44">
        <v>4.5</v>
      </c>
      <c r="L97" s="7"/>
    </row>
    <row r="98" spans="1:12" x14ac:dyDescent="0.2">
      <c r="A98" s="59">
        <v>199</v>
      </c>
      <c r="B98" s="60" t="s">
        <v>99</v>
      </c>
      <c r="C98" s="24">
        <v>182</v>
      </c>
      <c r="D98" s="25">
        <v>69</v>
      </c>
      <c r="E98" s="26">
        <v>52</v>
      </c>
      <c r="F98" s="27">
        <v>126</v>
      </c>
      <c r="G98" s="24">
        <v>149</v>
      </c>
      <c r="H98" s="28">
        <v>45</v>
      </c>
      <c r="I98" s="24">
        <v>32</v>
      </c>
      <c r="J98" s="28">
        <v>24</v>
      </c>
      <c r="K98" s="48">
        <v>1.7</v>
      </c>
      <c r="L98" s="7"/>
    </row>
    <row r="99" spans="1:12" x14ac:dyDescent="0.2">
      <c r="A99" s="59">
        <v>69</v>
      </c>
      <c r="B99" s="60" t="s">
        <v>100</v>
      </c>
      <c r="C99" s="24">
        <v>162</v>
      </c>
      <c r="D99" s="25">
        <v>68</v>
      </c>
      <c r="E99" s="26">
        <v>29</v>
      </c>
      <c r="F99" s="27">
        <v>132</v>
      </c>
      <c r="G99" s="24">
        <v>137</v>
      </c>
      <c r="H99" s="28">
        <v>49</v>
      </c>
      <c r="I99" s="24">
        <v>25</v>
      </c>
      <c r="J99" s="28">
        <v>19</v>
      </c>
      <c r="K99" s="44">
        <v>1.6</v>
      </c>
      <c r="L99" s="7"/>
    </row>
    <row r="100" spans="1:12" x14ac:dyDescent="0.2">
      <c r="A100" s="59">
        <v>4082</v>
      </c>
      <c r="B100" s="60" t="s">
        <v>101</v>
      </c>
      <c r="C100" s="24">
        <v>315</v>
      </c>
      <c r="D100" s="25">
        <v>145</v>
      </c>
      <c r="E100" s="26">
        <v>98</v>
      </c>
      <c r="F100" s="27">
        <v>216</v>
      </c>
      <c r="G100" s="24">
        <v>264</v>
      </c>
      <c r="H100" s="28">
        <v>104</v>
      </c>
      <c r="I100" s="24">
        <v>51</v>
      </c>
      <c r="J100" s="28">
        <v>41</v>
      </c>
      <c r="K100" s="44">
        <v>3.4</v>
      </c>
      <c r="L100" s="7"/>
    </row>
    <row r="101" spans="1:12" x14ac:dyDescent="0.2">
      <c r="A101" s="57"/>
      <c r="B101" s="58" t="s">
        <v>102</v>
      </c>
      <c r="C101" s="29">
        <v>9023</v>
      </c>
      <c r="D101" s="16">
        <v>4126</v>
      </c>
      <c r="E101" s="16" t="s">
        <v>206</v>
      </c>
      <c r="F101" s="18">
        <v>6288</v>
      </c>
      <c r="G101" s="21">
        <v>7197</v>
      </c>
      <c r="H101" s="18">
        <v>2628</v>
      </c>
      <c r="I101" s="21" t="s">
        <v>206</v>
      </c>
      <c r="J101" s="18" t="s">
        <v>206</v>
      </c>
      <c r="K101" s="22">
        <v>2.2999999999999998</v>
      </c>
      <c r="L101" s="7"/>
    </row>
    <row r="102" spans="1:12" x14ac:dyDescent="0.2">
      <c r="A102" s="59">
        <v>2761</v>
      </c>
      <c r="B102" s="60" t="s">
        <v>103</v>
      </c>
      <c r="C102" s="24">
        <v>118</v>
      </c>
      <c r="D102" s="25">
        <v>62</v>
      </c>
      <c r="E102" s="26">
        <v>33</v>
      </c>
      <c r="F102" s="27">
        <v>85</v>
      </c>
      <c r="G102" s="24">
        <v>89</v>
      </c>
      <c r="H102" s="28">
        <v>36</v>
      </c>
      <c r="I102" s="24">
        <v>29</v>
      </c>
      <c r="J102" s="28">
        <v>26</v>
      </c>
      <c r="K102" s="44">
        <v>2.2000000000000002</v>
      </c>
      <c r="L102" s="7"/>
    </row>
    <row r="103" spans="1:12" x14ac:dyDescent="0.2">
      <c r="A103" s="59">
        <v>2</v>
      </c>
      <c r="B103" s="60" t="s">
        <v>104</v>
      </c>
      <c r="C103" s="24">
        <v>170</v>
      </c>
      <c r="D103" s="25">
        <v>78</v>
      </c>
      <c r="E103" s="26">
        <v>47</v>
      </c>
      <c r="F103" s="27">
        <v>117</v>
      </c>
      <c r="G103" s="24">
        <v>128</v>
      </c>
      <c r="H103" s="28">
        <v>44</v>
      </c>
      <c r="I103" s="24">
        <v>42</v>
      </c>
      <c r="J103" s="28">
        <v>35</v>
      </c>
      <c r="K103" s="44">
        <v>2.5</v>
      </c>
      <c r="L103" s="7"/>
    </row>
    <row r="104" spans="1:12" x14ac:dyDescent="0.2">
      <c r="A104" s="59">
        <v>5401</v>
      </c>
      <c r="B104" s="60" t="s">
        <v>105</v>
      </c>
      <c r="C104" s="24">
        <v>209</v>
      </c>
      <c r="D104" s="25">
        <v>93</v>
      </c>
      <c r="E104" s="26">
        <v>41</v>
      </c>
      <c r="F104" s="27">
        <v>157</v>
      </c>
      <c r="G104" s="24">
        <v>168</v>
      </c>
      <c r="H104" s="28">
        <v>57</v>
      </c>
      <c r="I104" s="24">
        <v>41</v>
      </c>
      <c r="J104" s="28">
        <v>36</v>
      </c>
      <c r="K104" s="44">
        <v>4.3</v>
      </c>
      <c r="L104" s="7"/>
    </row>
    <row r="105" spans="1:12" x14ac:dyDescent="0.2">
      <c r="A105" s="59">
        <v>3251</v>
      </c>
      <c r="B105" s="60" t="s">
        <v>106</v>
      </c>
      <c r="C105" s="24">
        <v>133</v>
      </c>
      <c r="D105" s="25">
        <v>59</v>
      </c>
      <c r="E105" s="26">
        <v>62</v>
      </c>
      <c r="F105" s="27">
        <v>70</v>
      </c>
      <c r="G105" s="24">
        <v>109</v>
      </c>
      <c r="H105" s="28">
        <v>40</v>
      </c>
      <c r="I105" s="24">
        <v>24</v>
      </c>
      <c r="J105" s="28">
        <v>19</v>
      </c>
      <c r="K105" s="44">
        <v>2.1</v>
      </c>
      <c r="L105" s="7"/>
    </row>
    <row r="106" spans="1:12" x14ac:dyDescent="0.2">
      <c r="A106" s="59">
        <v>4461</v>
      </c>
      <c r="B106" s="60" t="s">
        <v>107</v>
      </c>
      <c r="C106" s="24">
        <v>203</v>
      </c>
      <c r="D106" s="25">
        <v>98</v>
      </c>
      <c r="E106" s="26">
        <v>97</v>
      </c>
      <c r="F106" s="27">
        <v>96</v>
      </c>
      <c r="G106" s="24">
        <v>157</v>
      </c>
      <c r="H106" s="28">
        <v>59</v>
      </c>
      <c r="I106" s="24">
        <v>46</v>
      </c>
      <c r="J106" s="28">
        <v>38</v>
      </c>
      <c r="K106" s="44">
        <v>2.9</v>
      </c>
      <c r="L106" s="7"/>
    </row>
    <row r="107" spans="1:12" x14ac:dyDescent="0.2">
      <c r="A107" s="59">
        <v>1362</v>
      </c>
      <c r="B107" s="60" t="s">
        <v>109</v>
      </c>
      <c r="C107" s="24">
        <v>50</v>
      </c>
      <c r="D107" s="25">
        <v>20</v>
      </c>
      <c r="E107" s="26">
        <v>12</v>
      </c>
      <c r="F107" s="27">
        <v>38</v>
      </c>
      <c r="G107" s="24">
        <v>41</v>
      </c>
      <c r="H107" s="28">
        <v>13</v>
      </c>
      <c r="I107" s="24">
        <v>9</v>
      </c>
      <c r="J107" s="28">
        <v>7</v>
      </c>
      <c r="K107" s="44">
        <v>0.7</v>
      </c>
      <c r="L107" s="7"/>
    </row>
    <row r="108" spans="1:12" x14ac:dyDescent="0.2">
      <c r="A108" s="59">
        <v>52</v>
      </c>
      <c r="B108" s="60" t="s">
        <v>110</v>
      </c>
      <c r="C108" s="24">
        <v>142</v>
      </c>
      <c r="D108" s="25">
        <v>64</v>
      </c>
      <c r="E108" s="26">
        <v>22</v>
      </c>
      <c r="F108" s="27">
        <v>115</v>
      </c>
      <c r="G108" s="24">
        <v>118</v>
      </c>
      <c r="H108" s="28">
        <v>43</v>
      </c>
      <c r="I108" s="24">
        <v>24</v>
      </c>
      <c r="J108" s="28">
        <v>21</v>
      </c>
      <c r="K108" s="44">
        <v>2.1</v>
      </c>
      <c r="L108" s="7"/>
    </row>
    <row r="109" spans="1:12" x14ac:dyDescent="0.2">
      <c r="A109" s="59">
        <v>861</v>
      </c>
      <c r="B109" s="60" t="s">
        <v>111</v>
      </c>
      <c r="C109" s="24">
        <v>79</v>
      </c>
      <c r="D109" s="25">
        <v>41</v>
      </c>
      <c r="E109" s="26">
        <v>18</v>
      </c>
      <c r="F109" s="27">
        <v>58</v>
      </c>
      <c r="G109" s="24">
        <v>51</v>
      </c>
      <c r="H109" s="28">
        <v>17</v>
      </c>
      <c r="I109" s="24">
        <v>28</v>
      </c>
      <c r="J109" s="28">
        <v>24</v>
      </c>
      <c r="K109" s="44">
        <v>1.3</v>
      </c>
      <c r="L109" s="7"/>
    </row>
    <row r="110" spans="1:12" x14ac:dyDescent="0.2">
      <c r="A110" s="59">
        <v>2766</v>
      </c>
      <c r="B110" s="60" t="s">
        <v>112</v>
      </c>
      <c r="C110" s="24">
        <v>134</v>
      </c>
      <c r="D110" s="25">
        <v>57</v>
      </c>
      <c r="E110" s="26">
        <v>36</v>
      </c>
      <c r="F110" s="27">
        <v>98</v>
      </c>
      <c r="G110" s="24">
        <v>103</v>
      </c>
      <c r="H110" s="28">
        <v>31</v>
      </c>
      <c r="I110" s="24">
        <v>32</v>
      </c>
      <c r="J110" s="28">
        <v>26</v>
      </c>
      <c r="K110" s="44">
        <v>2.5</v>
      </c>
      <c r="L110" s="7"/>
    </row>
    <row r="111" spans="1:12" x14ac:dyDescent="0.2">
      <c r="A111" s="59">
        <v>6002</v>
      </c>
      <c r="B111" s="60" t="s">
        <v>113</v>
      </c>
      <c r="C111" s="24">
        <v>52</v>
      </c>
      <c r="D111" s="25">
        <v>18</v>
      </c>
      <c r="E111" s="26">
        <v>17</v>
      </c>
      <c r="F111" s="27">
        <v>31</v>
      </c>
      <c r="G111" s="24">
        <v>47</v>
      </c>
      <c r="H111" s="28">
        <v>13</v>
      </c>
      <c r="I111" s="24">
        <v>5</v>
      </c>
      <c r="J111" s="28">
        <v>5</v>
      </c>
      <c r="K111" s="44">
        <v>0.8</v>
      </c>
      <c r="L111" s="7"/>
    </row>
    <row r="112" spans="1:12" x14ac:dyDescent="0.2">
      <c r="A112" s="59">
        <v>4095</v>
      </c>
      <c r="B112" s="60" t="s">
        <v>114</v>
      </c>
      <c r="C112" s="24">
        <v>205</v>
      </c>
      <c r="D112" s="25">
        <v>99</v>
      </c>
      <c r="E112" s="26">
        <v>47</v>
      </c>
      <c r="F112" s="27">
        <v>132</v>
      </c>
      <c r="G112" s="24">
        <v>162</v>
      </c>
      <c r="H112" s="28">
        <v>63</v>
      </c>
      <c r="I112" s="24">
        <v>43</v>
      </c>
      <c r="J112" s="28">
        <v>36</v>
      </c>
      <c r="K112" s="44">
        <v>3</v>
      </c>
      <c r="L112" s="7"/>
    </row>
    <row r="113" spans="1:12" x14ac:dyDescent="0.2">
      <c r="A113" s="59">
        <v>3271</v>
      </c>
      <c r="B113" s="60" t="s">
        <v>115</v>
      </c>
      <c r="C113" s="24">
        <v>138</v>
      </c>
      <c r="D113" s="25">
        <v>61</v>
      </c>
      <c r="E113" s="26">
        <v>61</v>
      </c>
      <c r="F113" s="27">
        <v>75</v>
      </c>
      <c r="G113" s="24">
        <v>110</v>
      </c>
      <c r="H113" s="28">
        <v>40</v>
      </c>
      <c r="I113" s="24">
        <v>27</v>
      </c>
      <c r="J113" s="28">
        <v>21</v>
      </c>
      <c r="K113" s="44">
        <v>1.8</v>
      </c>
      <c r="L113" s="7"/>
    </row>
    <row r="114" spans="1:12" x14ac:dyDescent="0.2">
      <c r="A114" s="59">
        <v>5624</v>
      </c>
      <c r="B114" s="60" t="s">
        <v>174</v>
      </c>
      <c r="C114" s="24">
        <v>171</v>
      </c>
      <c r="D114" s="25">
        <v>79</v>
      </c>
      <c r="E114" s="26">
        <v>31</v>
      </c>
      <c r="F114" s="27">
        <v>124</v>
      </c>
      <c r="G114" s="24">
        <v>141</v>
      </c>
      <c r="H114" s="28">
        <v>54</v>
      </c>
      <c r="I114" s="24">
        <v>30</v>
      </c>
      <c r="J114" s="28">
        <v>24</v>
      </c>
      <c r="K114" s="44">
        <v>3.4</v>
      </c>
      <c r="L114" s="7"/>
    </row>
    <row r="115" spans="1:12" x14ac:dyDescent="0.2">
      <c r="A115" s="59">
        <v>6612</v>
      </c>
      <c r="B115" s="60" t="s">
        <v>116</v>
      </c>
      <c r="C115" s="24">
        <v>213</v>
      </c>
      <c r="D115" s="25">
        <v>100</v>
      </c>
      <c r="E115" s="26">
        <v>18</v>
      </c>
      <c r="F115" s="27">
        <v>173</v>
      </c>
      <c r="G115" s="24">
        <v>180</v>
      </c>
      <c r="H115" s="28">
        <v>71</v>
      </c>
      <c r="I115" s="24">
        <v>33</v>
      </c>
      <c r="J115" s="28">
        <v>28</v>
      </c>
      <c r="K115" s="44">
        <v>3.7</v>
      </c>
      <c r="L115" s="7"/>
    </row>
    <row r="116" spans="1:12" x14ac:dyDescent="0.2">
      <c r="A116" s="59">
        <v>3851</v>
      </c>
      <c r="B116" s="60" t="s">
        <v>117</v>
      </c>
      <c r="C116" s="24">
        <v>37</v>
      </c>
      <c r="D116" s="25">
        <v>15</v>
      </c>
      <c r="E116" s="26" t="s">
        <v>206</v>
      </c>
      <c r="F116" s="27">
        <v>32</v>
      </c>
      <c r="G116" s="24">
        <v>34</v>
      </c>
      <c r="H116" s="28">
        <v>13</v>
      </c>
      <c r="I116" s="24" t="s">
        <v>206</v>
      </c>
      <c r="J116" s="28" t="s">
        <v>206</v>
      </c>
      <c r="K116" s="44">
        <v>0.6</v>
      </c>
      <c r="L116" s="7"/>
    </row>
    <row r="117" spans="1:12" x14ac:dyDescent="0.2">
      <c r="A117" s="59">
        <v>6711</v>
      </c>
      <c r="B117" s="60" t="s">
        <v>118</v>
      </c>
      <c r="C117" s="24">
        <v>307</v>
      </c>
      <c r="D117" s="25">
        <v>135</v>
      </c>
      <c r="E117" s="26">
        <v>89</v>
      </c>
      <c r="F117" s="27">
        <v>188</v>
      </c>
      <c r="G117" s="24">
        <v>250</v>
      </c>
      <c r="H117" s="28">
        <v>88</v>
      </c>
      <c r="I117" s="24">
        <v>58</v>
      </c>
      <c r="J117" s="28">
        <v>46</v>
      </c>
      <c r="K117" s="44">
        <v>5.0999999999999996</v>
      </c>
      <c r="L117" s="7"/>
    </row>
    <row r="118" spans="1:12" x14ac:dyDescent="0.2">
      <c r="A118" s="59">
        <v>1054</v>
      </c>
      <c r="B118" s="60" t="s">
        <v>119</v>
      </c>
      <c r="C118" s="24">
        <v>140</v>
      </c>
      <c r="D118" s="25">
        <v>62</v>
      </c>
      <c r="E118" s="26">
        <v>35</v>
      </c>
      <c r="F118" s="27">
        <v>100</v>
      </c>
      <c r="G118" s="24">
        <v>99</v>
      </c>
      <c r="H118" s="28">
        <v>28</v>
      </c>
      <c r="I118" s="24">
        <v>41</v>
      </c>
      <c r="J118" s="28">
        <v>35</v>
      </c>
      <c r="K118" s="44">
        <v>1.8</v>
      </c>
      <c r="L118" s="7"/>
    </row>
    <row r="119" spans="1:12" x14ac:dyDescent="0.2">
      <c r="A119" s="59">
        <v>5635</v>
      </c>
      <c r="B119" s="60" t="s">
        <v>120</v>
      </c>
      <c r="C119" s="24">
        <v>219</v>
      </c>
      <c r="D119" s="25">
        <v>100</v>
      </c>
      <c r="E119" s="26">
        <v>44</v>
      </c>
      <c r="F119" s="27">
        <v>165</v>
      </c>
      <c r="G119" s="24">
        <v>184</v>
      </c>
      <c r="H119" s="28">
        <v>68</v>
      </c>
      <c r="I119" s="24">
        <v>35</v>
      </c>
      <c r="J119" s="28">
        <v>32</v>
      </c>
      <c r="K119" s="44">
        <v>3.5</v>
      </c>
      <c r="L119" s="7"/>
    </row>
    <row r="120" spans="1:12" x14ac:dyDescent="0.2">
      <c r="A120" s="59">
        <v>3402</v>
      </c>
      <c r="B120" s="60" t="s">
        <v>121</v>
      </c>
      <c r="C120" s="24">
        <v>104</v>
      </c>
      <c r="D120" s="25">
        <v>45</v>
      </c>
      <c r="E120" s="26">
        <v>38</v>
      </c>
      <c r="F120" s="27">
        <v>64</v>
      </c>
      <c r="G120" s="24">
        <v>78</v>
      </c>
      <c r="H120" s="28">
        <v>23</v>
      </c>
      <c r="I120" s="24">
        <v>26</v>
      </c>
      <c r="J120" s="28">
        <v>22</v>
      </c>
      <c r="K120" s="44">
        <v>1.9</v>
      </c>
      <c r="L120" s="7"/>
    </row>
    <row r="121" spans="1:12" x14ac:dyDescent="0.2">
      <c r="A121" s="59">
        <v>5721</v>
      </c>
      <c r="B121" s="60" t="s">
        <v>122</v>
      </c>
      <c r="C121" s="24">
        <v>218</v>
      </c>
      <c r="D121" s="25">
        <v>97</v>
      </c>
      <c r="E121" s="26">
        <v>32</v>
      </c>
      <c r="F121" s="27">
        <v>167</v>
      </c>
      <c r="G121" s="24">
        <v>179</v>
      </c>
      <c r="H121" s="28">
        <v>64</v>
      </c>
      <c r="I121" s="24">
        <v>39</v>
      </c>
      <c r="J121" s="28">
        <v>32</v>
      </c>
      <c r="K121" s="44">
        <v>3</v>
      </c>
      <c r="L121" s="7"/>
    </row>
    <row r="122" spans="1:12" x14ac:dyDescent="0.2">
      <c r="A122" s="59">
        <v>1632</v>
      </c>
      <c r="B122" s="60" t="s">
        <v>123</v>
      </c>
      <c r="C122" s="24">
        <v>83</v>
      </c>
      <c r="D122" s="25">
        <v>33</v>
      </c>
      <c r="E122" s="26">
        <v>42</v>
      </c>
      <c r="F122" s="27">
        <v>41</v>
      </c>
      <c r="G122" s="24">
        <v>66</v>
      </c>
      <c r="H122" s="28">
        <v>20</v>
      </c>
      <c r="I122" s="24">
        <v>17</v>
      </c>
      <c r="J122" s="28">
        <v>13</v>
      </c>
      <c r="K122" s="44">
        <v>1.3</v>
      </c>
      <c r="L122" s="7"/>
    </row>
    <row r="123" spans="1:12" x14ac:dyDescent="0.2">
      <c r="A123" s="59">
        <v>117</v>
      </c>
      <c r="B123" s="60" t="s">
        <v>124</v>
      </c>
      <c r="C123" s="24">
        <v>112</v>
      </c>
      <c r="D123" s="25">
        <v>58</v>
      </c>
      <c r="E123" s="26">
        <v>27</v>
      </c>
      <c r="F123" s="27">
        <v>84</v>
      </c>
      <c r="G123" s="24">
        <v>80</v>
      </c>
      <c r="H123" s="28">
        <v>32</v>
      </c>
      <c r="I123" s="24">
        <v>32</v>
      </c>
      <c r="J123" s="28">
        <v>26</v>
      </c>
      <c r="K123" s="44">
        <v>1.8</v>
      </c>
      <c r="L123" s="7"/>
    </row>
    <row r="124" spans="1:12" x14ac:dyDescent="0.2">
      <c r="A124" s="59">
        <v>362</v>
      </c>
      <c r="B124" s="60" t="s">
        <v>126</v>
      </c>
      <c r="C124" s="24">
        <v>109</v>
      </c>
      <c r="D124" s="25">
        <v>45</v>
      </c>
      <c r="E124" s="26">
        <v>26</v>
      </c>
      <c r="F124" s="27">
        <v>80</v>
      </c>
      <c r="G124" s="24">
        <v>82</v>
      </c>
      <c r="H124" s="28">
        <v>25</v>
      </c>
      <c r="I124" s="24">
        <v>27</v>
      </c>
      <c r="J124" s="28">
        <v>20</v>
      </c>
      <c r="K124" s="44">
        <v>2</v>
      </c>
      <c r="L124" s="7"/>
    </row>
    <row r="125" spans="1:12" x14ac:dyDescent="0.2">
      <c r="A125" s="59">
        <v>154</v>
      </c>
      <c r="B125" s="60" t="s">
        <v>127</v>
      </c>
      <c r="C125" s="24">
        <v>101</v>
      </c>
      <c r="D125" s="25">
        <v>48</v>
      </c>
      <c r="E125" s="26">
        <v>13</v>
      </c>
      <c r="F125" s="27">
        <v>86</v>
      </c>
      <c r="G125" s="24">
        <v>77</v>
      </c>
      <c r="H125" s="28">
        <v>29</v>
      </c>
      <c r="I125" s="24">
        <v>23</v>
      </c>
      <c r="J125" s="28">
        <v>20</v>
      </c>
      <c r="K125" s="44">
        <v>1.5</v>
      </c>
      <c r="L125" s="7"/>
    </row>
    <row r="126" spans="1:12" x14ac:dyDescent="0.2">
      <c r="A126" s="59">
        <v>5889</v>
      </c>
      <c r="B126" s="60" t="s">
        <v>128</v>
      </c>
      <c r="C126" s="24">
        <v>214</v>
      </c>
      <c r="D126" s="25">
        <v>111</v>
      </c>
      <c r="E126" s="26">
        <v>26</v>
      </c>
      <c r="F126" s="27">
        <v>182</v>
      </c>
      <c r="G126" s="24">
        <v>168</v>
      </c>
      <c r="H126" s="28">
        <v>70</v>
      </c>
      <c r="I126" s="24">
        <v>47</v>
      </c>
      <c r="J126" s="28">
        <v>41</v>
      </c>
      <c r="K126" s="44">
        <v>3.7</v>
      </c>
      <c r="L126" s="7"/>
    </row>
    <row r="127" spans="1:12" x14ac:dyDescent="0.2">
      <c r="A127" s="59">
        <v>6623</v>
      </c>
      <c r="B127" s="60" t="s">
        <v>129</v>
      </c>
      <c r="C127" s="24">
        <v>216</v>
      </c>
      <c r="D127" s="25">
        <v>105</v>
      </c>
      <c r="E127" s="26">
        <v>17</v>
      </c>
      <c r="F127" s="27">
        <v>172</v>
      </c>
      <c r="G127" s="24">
        <v>191</v>
      </c>
      <c r="H127" s="28">
        <v>85</v>
      </c>
      <c r="I127" s="24">
        <v>25</v>
      </c>
      <c r="J127" s="28">
        <v>19</v>
      </c>
      <c r="K127" s="44">
        <v>3.6</v>
      </c>
      <c r="L127" s="7"/>
    </row>
    <row r="128" spans="1:12" x14ac:dyDescent="0.2">
      <c r="A128" s="59">
        <v>6436</v>
      </c>
      <c r="B128" s="60" t="s">
        <v>130</v>
      </c>
      <c r="C128" s="24">
        <v>174</v>
      </c>
      <c r="D128" s="25">
        <v>79</v>
      </c>
      <c r="E128" s="26">
        <v>91</v>
      </c>
      <c r="F128" s="27">
        <v>76</v>
      </c>
      <c r="G128" s="24">
        <v>151</v>
      </c>
      <c r="H128" s="28">
        <v>57</v>
      </c>
      <c r="I128" s="24">
        <v>24</v>
      </c>
      <c r="J128" s="28">
        <v>22</v>
      </c>
      <c r="K128" s="44">
        <v>3.2</v>
      </c>
      <c r="L128" s="7"/>
    </row>
    <row r="129" spans="1:12" x14ac:dyDescent="0.2">
      <c r="A129" s="59">
        <v>4201</v>
      </c>
      <c r="B129" s="60" t="s">
        <v>131</v>
      </c>
      <c r="C129" s="24">
        <v>148</v>
      </c>
      <c r="D129" s="25">
        <v>74</v>
      </c>
      <c r="E129" s="26">
        <v>27</v>
      </c>
      <c r="F129" s="27">
        <v>114</v>
      </c>
      <c r="G129" s="24">
        <v>114</v>
      </c>
      <c r="H129" s="28">
        <v>47</v>
      </c>
      <c r="I129" s="24">
        <v>34</v>
      </c>
      <c r="J129" s="28">
        <v>27</v>
      </c>
      <c r="K129" s="44">
        <v>2.2999999999999998</v>
      </c>
      <c r="L129" s="7"/>
    </row>
    <row r="130" spans="1:12" x14ac:dyDescent="0.2">
      <c r="A130" s="59">
        <v>155</v>
      </c>
      <c r="B130" s="60" t="s">
        <v>133</v>
      </c>
      <c r="C130" s="24">
        <v>86</v>
      </c>
      <c r="D130" s="25">
        <v>34</v>
      </c>
      <c r="E130" s="26">
        <v>15</v>
      </c>
      <c r="F130" s="27">
        <v>69</v>
      </c>
      <c r="G130" s="24">
        <v>69</v>
      </c>
      <c r="H130" s="28">
        <v>22</v>
      </c>
      <c r="I130" s="24">
        <v>17</v>
      </c>
      <c r="J130" s="28">
        <v>12</v>
      </c>
      <c r="K130" s="44">
        <v>1.4</v>
      </c>
      <c r="L130" s="7"/>
    </row>
    <row r="131" spans="1:12" x14ac:dyDescent="0.2">
      <c r="A131" s="59">
        <v>156</v>
      </c>
      <c r="B131" s="60" t="s">
        <v>134</v>
      </c>
      <c r="C131" s="24">
        <v>132</v>
      </c>
      <c r="D131" s="25">
        <v>60</v>
      </c>
      <c r="E131" s="26">
        <v>11</v>
      </c>
      <c r="F131" s="27">
        <v>115</v>
      </c>
      <c r="G131" s="24">
        <v>107</v>
      </c>
      <c r="H131" s="28">
        <v>39</v>
      </c>
      <c r="I131" s="24">
        <v>25</v>
      </c>
      <c r="J131" s="28">
        <v>20</v>
      </c>
      <c r="K131" s="44">
        <v>1.9</v>
      </c>
      <c r="L131" s="7"/>
    </row>
    <row r="132" spans="1:12" x14ac:dyDescent="0.2">
      <c r="A132" s="59">
        <v>5254</v>
      </c>
      <c r="B132" s="60" t="s">
        <v>135</v>
      </c>
      <c r="C132" s="24">
        <v>171</v>
      </c>
      <c r="D132" s="25">
        <v>71</v>
      </c>
      <c r="E132" s="26">
        <v>33</v>
      </c>
      <c r="F132" s="27">
        <v>128</v>
      </c>
      <c r="G132" s="24">
        <v>143</v>
      </c>
      <c r="H132" s="28">
        <v>50</v>
      </c>
      <c r="I132" s="24">
        <v>27</v>
      </c>
      <c r="J132" s="28">
        <v>21</v>
      </c>
      <c r="K132" s="44">
        <v>2.4</v>
      </c>
      <c r="L132" s="7"/>
    </row>
    <row r="133" spans="1:12" x14ac:dyDescent="0.2">
      <c r="A133" s="59">
        <v>4254</v>
      </c>
      <c r="B133" s="60" t="s">
        <v>136</v>
      </c>
      <c r="C133" s="24">
        <v>153</v>
      </c>
      <c r="D133" s="25">
        <v>65</v>
      </c>
      <c r="E133" s="26">
        <v>46</v>
      </c>
      <c r="F133" s="27">
        <v>102</v>
      </c>
      <c r="G133" s="24">
        <v>124</v>
      </c>
      <c r="H133" s="28">
        <v>41</v>
      </c>
      <c r="I133" s="24">
        <v>29</v>
      </c>
      <c r="J133" s="28">
        <v>24</v>
      </c>
      <c r="K133" s="44">
        <v>2.6</v>
      </c>
      <c r="L133" s="7"/>
    </row>
    <row r="134" spans="1:12" x14ac:dyDescent="0.2">
      <c r="A134" s="59">
        <v>546</v>
      </c>
      <c r="B134" s="60" t="s">
        <v>137</v>
      </c>
      <c r="C134" s="24">
        <v>86</v>
      </c>
      <c r="D134" s="25">
        <v>35</v>
      </c>
      <c r="E134" s="26">
        <v>28</v>
      </c>
      <c r="F134" s="27">
        <v>58</v>
      </c>
      <c r="G134" s="24">
        <v>70</v>
      </c>
      <c r="H134" s="28">
        <v>24</v>
      </c>
      <c r="I134" s="24">
        <v>16</v>
      </c>
      <c r="J134" s="28">
        <v>11</v>
      </c>
      <c r="K134" s="44">
        <v>1.6</v>
      </c>
      <c r="L134" s="7"/>
    </row>
    <row r="135" spans="1:12" x14ac:dyDescent="0.2">
      <c r="A135" s="59">
        <v>2769</v>
      </c>
      <c r="B135" s="60" t="s">
        <v>138</v>
      </c>
      <c r="C135" s="24">
        <v>121</v>
      </c>
      <c r="D135" s="25">
        <v>57</v>
      </c>
      <c r="E135" s="26">
        <v>33</v>
      </c>
      <c r="F135" s="27">
        <v>84</v>
      </c>
      <c r="G135" s="24">
        <v>88</v>
      </c>
      <c r="H135" s="28">
        <v>28</v>
      </c>
      <c r="I135" s="24">
        <v>33</v>
      </c>
      <c r="J135" s="28">
        <v>28</v>
      </c>
      <c r="K135" s="44">
        <v>2</v>
      </c>
      <c r="L135" s="7"/>
    </row>
    <row r="136" spans="1:12" x14ac:dyDescent="0.2">
      <c r="A136" s="59">
        <v>616</v>
      </c>
      <c r="B136" s="60" t="s">
        <v>139</v>
      </c>
      <c r="C136" s="24">
        <v>89</v>
      </c>
      <c r="D136" s="25">
        <v>37</v>
      </c>
      <c r="E136" s="26">
        <v>27</v>
      </c>
      <c r="F136" s="27">
        <v>61</v>
      </c>
      <c r="G136" s="24">
        <v>65</v>
      </c>
      <c r="H136" s="28">
        <v>19</v>
      </c>
      <c r="I136" s="24">
        <v>24</v>
      </c>
      <c r="J136" s="28">
        <v>17</v>
      </c>
      <c r="K136" s="44">
        <v>1.4</v>
      </c>
      <c r="L136" s="7"/>
    </row>
    <row r="137" spans="1:12" x14ac:dyDescent="0.2">
      <c r="A137" s="59">
        <v>356</v>
      </c>
      <c r="B137" s="60" t="s">
        <v>140</v>
      </c>
      <c r="C137" s="24">
        <v>102</v>
      </c>
      <c r="D137" s="25">
        <v>50</v>
      </c>
      <c r="E137" s="26">
        <v>17</v>
      </c>
      <c r="F137" s="27">
        <v>82</v>
      </c>
      <c r="G137" s="24">
        <v>73</v>
      </c>
      <c r="H137" s="28">
        <v>29</v>
      </c>
      <c r="I137" s="24">
        <v>29</v>
      </c>
      <c r="J137" s="28">
        <v>21</v>
      </c>
      <c r="K137" s="44">
        <v>1.6</v>
      </c>
      <c r="L137" s="7"/>
    </row>
    <row r="138" spans="1:12" x14ac:dyDescent="0.2">
      <c r="A138" s="59">
        <v>2937</v>
      </c>
      <c r="B138" s="60" t="s">
        <v>141</v>
      </c>
      <c r="C138" s="24">
        <v>215</v>
      </c>
      <c r="D138" s="25">
        <v>94</v>
      </c>
      <c r="E138" s="26">
        <v>78</v>
      </c>
      <c r="F138" s="27">
        <v>127</v>
      </c>
      <c r="G138" s="24">
        <v>180</v>
      </c>
      <c r="H138" s="28">
        <v>63</v>
      </c>
      <c r="I138" s="24">
        <v>36</v>
      </c>
      <c r="J138" s="28">
        <v>30</v>
      </c>
      <c r="K138" s="44">
        <v>4.3</v>
      </c>
      <c r="L138" s="7"/>
    </row>
    <row r="139" spans="1:12" x14ac:dyDescent="0.2">
      <c r="A139" s="59">
        <v>2771</v>
      </c>
      <c r="B139" s="60" t="s">
        <v>142</v>
      </c>
      <c r="C139" s="24">
        <v>93</v>
      </c>
      <c r="D139" s="25">
        <v>42</v>
      </c>
      <c r="E139" s="26">
        <v>15</v>
      </c>
      <c r="F139" s="27">
        <v>73</v>
      </c>
      <c r="G139" s="24">
        <v>74</v>
      </c>
      <c r="H139" s="28">
        <v>24</v>
      </c>
      <c r="I139" s="24">
        <v>19</v>
      </c>
      <c r="J139" s="28">
        <v>17</v>
      </c>
      <c r="K139" s="44">
        <v>1.6</v>
      </c>
      <c r="L139" s="7"/>
    </row>
    <row r="140" spans="1:12" x14ac:dyDescent="0.2">
      <c r="A140" s="59">
        <v>5822</v>
      </c>
      <c r="B140" s="60" t="s">
        <v>144</v>
      </c>
      <c r="C140" s="24">
        <v>231</v>
      </c>
      <c r="D140" s="25">
        <v>101</v>
      </c>
      <c r="E140" s="26">
        <v>76</v>
      </c>
      <c r="F140" s="27">
        <v>142</v>
      </c>
      <c r="G140" s="24">
        <v>191</v>
      </c>
      <c r="H140" s="28">
        <v>72</v>
      </c>
      <c r="I140" s="24">
        <v>39</v>
      </c>
      <c r="J140" s="28">
        <v>29</v>
      </c>
      <c r="K140" s="44">
        <v>4.8</v>
      </c>
      <c r="L140" s="7"/>
    </row>
    <row r="141" spans="1:12" x14ac:dyDescent="0.2">
      <c r="A141" s="59">
        <v>177</v>
      </c>
      <c r="B141" s="60" t="s">
        <v>145</v>
      </c>
      <c r="C141" s="24">
        <v>105</v>
      </c>
      <c r="D141" s="25">
        <v>45</v>
      </c>
      <c r="E141" s="26">
        <v>26</v>
      </c>
      <c r="F141" s="27">
        <v>74</v>
      </c>
      <c r="G141" s="24">
        <v>86</v>
      </c>
      <c r="H141" s="28">
        <v>29</v>
      </c>
      <c r="I141" s="24">
        <v>19</v>
      </c>
      <c r="J141" s="28">
        <v>16</v>
      </c>
      <c r="K141" s="44">
        <v>1.5</v>
      </c>
      <c r="L141" s="7"/>
    </row>
    <row r="142" spans="1:12" x14ac:dyDescent="0.2">
      <c r="A142" s="59">
        <v>6633</v>
      </c>
      <c r="B142" s="60" t="s">
        <v>146</v>
      </c>
      <c r="C142" s="24">
        <v>186</v>
      </c>
      <c r="D142" s="25">
        <v>91</v>
      </c>
      <c r="E142" s="26">
        <v>31</v>
      </c>
      <c r="F142" s="27">
        <v>132</v>
      </c>
      <c r="G142" s="24">
        <v>163</v>
      </c>
      <c r="H142" s="28">
        <v>73</v>
      </c>
      <c r="I142" s="24">
        <v>23</v>
      </c>
      <c r="J142" s="28">
        <v>18</v>
      </c>
      <c r="K142" s="44">
        <v>3.6</v>
      </c>
      <c r="L142" s="7"/>
    </row>
    <row r="143" spans="1:12" x14ac:dyDescent="0.2">
      <c r="A143" s="59">
        <v>5589</v>
      </c>
      <c r="B143" s="60" t="s">
        <v>147</v>
      </c>
      <c r="C143" s="24">
        <v>227</v>
      </c>
      <c r="D143" s="25">
        <v>105</v>
      </c>
      <c r="E143" s="26">
        <v>38</v>
      </c>
      <c r="F143" s="27">
        <v>171</v>
      </c>
      <c r="G143" s="24">
        <v>188</v>
      </c>
      <c r="H143" s="28">
        <v>72</v>
      </c>
      <c r="I143" s="24">
        <v>39</v>
      </c>
      <c r="J143" s="28">
        <v>32</v>
      </c>
      <c r="K143" s="44">
        <v>3.5</v>
      </c>
      <c r="L143" s="7"/>
    </row>
    <row r="144" spans="1:12" x14ac:dyDescent="0.2">
      <c r="A144" s="59">
        <v>4258</v>
      </c>
      <c r="B144" s="60" t="s">
        <v>148</v>
      </c>
      <c r="C144" s="24">
        <v>211</v>
      </c>
      <c r="D144" s="25">
        <v>99</v>
      </c>
      <c r="E144" s="26">
        <v>58</v>
      </c>
      <c r="F144" s="27">
        <v>140</v>
      </c>
      <c r="G144" s="24">
        <v>167</v>
      </c>
      <c r="H144" s="28">
        <v>64</v>
      </c>
      <c r="I144" s="24">
        <v>44</v>
      </c>
      <c r="J144" s="28">
        <v>35</v>
      </c>
      <c r="K144" s="44">
        <v>3</v>
      </c>
      <c r="L144" s="7"/>
    </row>
    <row r="145" spans="1:12" x14ac:dyDescent="0.2">
      <c r="A145" s="59">
        <v>138</v>
      </c>
      <c r="B145" s="60" t="s">
        <v>149</v>
      </c>
      <c r="C145" s="24">
        <v>154</v>
      </c>
      <c r="D145" s="25">
        <v>74</v>
      </c>
      <c r="E145" s="26">
        <v>28</v>
      </c>
      <c r="F145" s="27">
        <v>124</v>
      </c>
      <c r="G145" s="24">
        <v>119</v>
      </c>
      <c r="H145" s="28">
        <v>48</v>
      </c>
      <c r="I145" s="24">
        <v>35</v>
      </c>
      <c r="J145" s="28">
        <v>26</v>
      </c>
      <c r="K145" s="44">
        <v>2.2000000000000002</v>
      </c>
      <c r="L145" s="7"/>
    </row>
    <row r="146" spans="1:12" x14ac:dyDescent="0.2">
      <c r="A146" s="59">
        <v>1707</v>
      </c>
      <c r="B146" s="60" t="s">
        <v>150</v>
      </c>
      <c r="C146" s="24">
        <v>98</v>
      </c>
      <c r="D146" s="25">
        <v>46</v>
      </c>
      <c r="E146" s="26">
        <v>19</v>
      </c>
      <c r="F146" s="27">
        <v>74</v>
      </c>
      <c r="G146" s="24">
        <v>76</v>
      </c>
      <c r="H146" s="28">
        <v>27</v>
      </c>
      <c r="I146" s="24">
        <v>23</v>
      </c>
      <c r="J146" s="28">
        <v>19</v>
      </c>
      <c r="K146" s="44">
        <v>1.5</v>
      </c>
      <c r="L146" s="7"/>
    </row>
    <row r="147" spans="1:12" x14ac:dyDescent="0.2">
      <c r="A147" s="59">
        <v>4436</v>
      </c>
      <c r="B147" s="60" t="s">
        <v>151</v>
      </c>
      <c r="C147" s="24">
        <v>152</v>
      </c>
      <c r="D147" s="25">
        <v>72</v>
      </c>
      <c r="E147" s="26">
        <v>66</v>
      </c>
      <c r="F147" s="27">
        <v>76</v>
      </c>
      <c r="G147" s="24">
        <v>122</v>
      </c>
      <c r="H147" s="28">
        <v>49</v>
      </c>
      <c r="I147" s="24">
        <v>30</v>
      </c>
      <c r="J147" s="28">
        <v>23</v>
      </c>
      <c r="K147" s="44">
        <v>2.8</v>
      </c>
      <c r="L147" s="7"/>
    </row>
    <row r="148" spans="1:12" x14ac:dyDescent="0.2">
      <c r="A148" s="59">
        <v>118</v>
      </c>
      <c r="B148" s="60" t="s">
        <v>152</v>
      </c>
      <c r="C148" s="24">
        <v>160</v>
      </c>
      <c r="D148" s="25">
        <v>73</v>
      </c>
      <c r="E148" s="26">
        <v>49</v>
      </c>
      <c r="F148" s="27">
        <v>109</v>
      </c>
      <c r="G148" s="24">
        <v>123</v>
      </c>
      <c r="H148" s="28">
        <v>41</v>
      </c>
      <c r="I148" s="24">
        <v>37</v>
      </c>
      <c r="J148" s="28">
        <v>32</v>
      </c>
      <c r="K148" s="44">
        <v>2.2999999999999998</v>
      </c>
      <c r="L148" s="7"/>
    </row>
    <row r="149" spans="1:12" x14ac:dyDescent="0.2">
      <c r="A149" s="59">
        <v>1407</v>
      </c>
      <c r="B149" s="60" t="s">
        <v>153</v>
      </c>
      <c r="C149" s="24">
        <v>43</v>
      </c>
      <c r="D149" s="25">
        <v>15</v>
      </c>
      <c r="E149" s="26">
        <v>15</v>
      </c>
      <c r="F149" s="27">
        <v>25</v>
      </c>
      <c r="G149" s="24">
        <v>35</v>
      </c>
      <c r="H149" s="28">
        <v>9</v>
      </c>
      <c r="I149" s="24">
        <v>7</v>
      </c>
      <c r="J149" s="28">
        <v>6</v>
      </c>
      <c r="K149" s="44">
        <v>0.8</v>
      </c>
      <c r="L149" s="7"/>
    </row>
    <row r="150" spans="1:12" x14ac:dyDescent="0.2">
      <c r="A150" s="59">
        <v>768</v>
      </c>
      <c r="B150" s="60" t="s">
        <v>154</v>
      </c>
      <c r="C150" s="24">
        <v>53</v>
      </c>
      <c r="D150" s="25">
        <v>25</v>
      </c>
      <c r="E150" s="26">
        <v>11</v>
      </c>
      <c r="F150" s="27">
        <v>41</v>
      </c>
      <c r="G150" s="24">
        <v>38</v>
      </c>
      <c r="H150" s="28">
        <v>12</v>
      </c>
      <c r="I150" s="24">
        <v>15</v>
      </c>
      <c r="J150" s="28">
        <v>12</v>
      </c>
      <c r="K150" s="44">
        <v>0.8</v>
      </c>
      <c r="L150" s="7"/>
    </row>
    <row r="151" spans="1:12" x14ac:dyDescent="0.2">
      <c r="A151" s="59">
        <v>4040</v>
      </c>
      <c r="B151" s="60" t="s">
        <v>155</v>
      </c>
      <c r="C151" s="24">
        <v>284</v>
      </c>
      <c r="D151" s="25">
        <v>134</v>
      </c>
      <c r="E151" s="26">
        <v>74</v>
      </c>
      <c r="F151" s="27">
        <v>202</v>
      </c>
      <c r="G151" s="24">
        <v>228</v>
      </c>
      <c r="H151" s="28">
        <v>86</v>
      </c>
      <c r="I151" s="24">
        <v>56</v>
      </c>
      <c r="J151" s="28">
        <v>48</v>
      </c>
      <c r="K151" s="44">
        <v>4.3</v>
      </c>
      <c r="L151" s="7"/>
    </row>
    <row r="152" spans="1:12" x14ac:dyDescent="0.2">
      <c r="A152" s="59">
        <v>158</v>
      </c>
      <c r="B152" s="60" t="s">
        <v>156</v>
      </c>
      <c r="C152" s="24">
        <v>96</v>
      </c>
      <c r="D152" s="25">
        <v>40</v>
      </c>
      <c r="E152" s="26">
        <v>16</v>
      </c>
      <c r="F152" s="27">
        <v>76</v>
      </c>
      <c r="G152" s="24">
        <v>74</v>
      </c>
      <c r="H152" s="28">
        <v>22</v>
      </c>
      <c r="I152" s="24">
        <v>22</v>
      </c>
      <c r="J152" s="28">
        <v>18</v>
      </c>
      <c r="K152" s="44">
        <v>1.3</v>
      </c>
      <c r="L152" s="7"/>
    </row>
    <row r="153" spans="1:12" x14ac:dyDescent="0.2">
      <c r="A153" s="59">
        <v>1708</v>
      </c>
      <c r="B153" s="60" t="s">
        <v>157</v>
      </c>
      <c r="C153" s="24">
        <v>85</v>
      </c>
      <c r="D153" s="25">
        <v>33</v>
      </c>
      <c r="E153" s="26">
        <v>25</v>
      </c>
      <c r="F153" s="27">
        <v>56</v>
      </c>
      <c r="G153" s="24">
        <v>73</v>
      </c>
      <c r="H153" s="28">
        <v>23</v>
      </c>
      <c r="I153" s="24">
        <v>13</v>
      </c>
      <c r="J153" s="28">
        <v>9</v>
      </c>
      <c r="K153" s="44">
        <v>1.5</v>
      </c>
      <c r="L153" s="7"/>
    </row>
    <row r="154" spans="1:12" x14ac:dyDescent="0.2">
      <c r="A154" s="59">
        <v>4012</v>
      </c>
      <c r="B154" s="60" t="s">
        <v>158</v>
      </c>
      <c r="C154" s="24">
        <v>159</v>
      </c>
      <c r="D154" s="25">
        <v>70</v>
      </c>
      <c r="E154" s="26">
        <v>40</v>
      </c>
      <c r="F154" s="27">
        <v>112</v>
      </c>
      <c r="G154" s="24">
        <v>127</v>
      </c>
      <c r="H154" s="28">
        <v>46</v>
      </c>
      <c r="I154" s="24">
        <v>32</v>
      </c>
      <c r="J154" s="28">
        <v>24</v>
      </c>
      <c r="K154" s="44">
        <v>2.8</v>
      </c>
      <c r="L154" s="7"/>
    </row>
    <row r="155" spans="1:12" x14ac:dyDescent="0.2">
      <c r="A155" s="59">
        <v>1103</v>
      </c>
      <c r="B155" s="60" t="s">
        <v>159</v>
      </c>
      <c r="C155" s="24">
        <v>64</v>
      </c>
      <c r="D155" s="25">
        <v>23</v>
      </c>
      <c r="E155" s="26">
        <v>19</v>
      </c>
      <c r="F155" s="27">
        <v>40</v>
      </c>
      <c r="G155" s="24">
        <v>49</v>
      </c>
      <c r="H155" s="28">
        <v>13</v>
      </c>
      <c r="I155" s="24">
        <v>15</v>
      </c>
      <c r="J155" s="28">
        <v>10</v>
      </c>
      <c r="K155" s="44">
        <v>1.1000000000000001</v>
      </c>
      <c r="L155" s="7"/>
    </row>
    <row r="156" spans="1:12" x14ac:dyDescent="0.2">
      <c r="A156" s="59">
        <v>250</v>
      </c>
      <c r="B156" s="60" t="s">
        <v>184</v>
      </c>
      <c r="C156" s="24">
        <v>110</v>
      </c>
      <c r="D156" s="25">
        <v>49</v>
      </c>
      <c r="E156" s="26">
        <v>22</v>
      </c>
      <c r="F156" s="27">
        <v>87</v>
      </c>
      <c r="G156" s="24">
        <v>87</v>
      </c>
      <c r="H156" s="28">
        <v>30</v>
      </c>
      <c r="I156" s="24">
        <v>23</v>
      </c>
      <c r="J156" s="28">
        <v>19</v>
      </c>
      <c r="K156" s="44">
        <v>2.1</v>
      </c>
      <c r="L156" s="7"/>
    </row>
    <row r="157" spans="1:12" x14ac:dyDescent="0.2">
      <c r="A157" s="59">
        <v>3408</v>
      </c>
      <c r="B157" s="60" t="s">
        <v>161</v>
      </c>
      <c r="C157" s="24">
        <v>166</v>
      </c>
      <c r="D157" s="25">
        <v>78</v>
      </c>
      <c r="E157" s="26">
        <v>80</v>
      </c>
      <c r="F157" s="27">
        <v>80</v>
      </c>
      <c r="G157" s="24">
        <v>130</v>
      </c>
      <c r="H157" s="28">
        <v>48</v>
      </c>
      <c r="I157" s="24">
        <v>35</v>
      </c>
      <c r="J157" s="28">
        <v>30</v>
      </c>
      <c r="K157" s="44">
        <v>2.5</v>
      </c>
      <c r="L157" s="7"/>
    </row>
    <row r="158" spans="1:12" x14ac:dyDescent="0.2">
      <c r="A158" s="59">
        <v>6644</v>
      </c>
      <c r="B158" s="60" t="s">
        <v>162</v>
      </c>
      <c r="C158" s="24">
        <v>222</v>
      </c>
      <c r="D158" s="25">
        <v>104</v>
      </c>
      <c r="E158" s="26">
        <v>27</v>
      </c>
      <c r="F158" s="27">
        <v>163</v>
      </c>
      <c r="G158" s="24">
        <v>186</v>
      </c>
      <c r="H158" s="28">
        <v>75</v>
      </c>
      <c r="I158" s="24">
        <v>36</v>
      </c>
      <c r="J158" s="28">
        <v>29</v>
      </c>
      <c r="K158" s="44">
        <v>3.8</v>
      </c>
      <c r="L158" s="7"/>
    </row>
    <row r="159" spans="1:12" x14ac:dyDescent="0.2">
      <c r="A159" s="59">
        <v>2228</v>
      </c>
      <c r="B159" s="60" t="s">
        <v>163</v>
      </c>
      <c r="C159" s="24">
        <v>192</v>
      </c>
      <c r="D159" s="25">
        <v>84</v>
      </c>
      <c r="E159" s="26">
        <v>45</v>
      </c>
      <c r="F159" s="27">
        <v>138</v>
      </c>
      <c r="G159" s="24">
        <v>145</v>
      </c>
      <c r="H159" s="28">
        <v>46</v>
      </c>
      <c r="I159" s="24">
        <v>48</v>
      </c>
      <c r="J159" s="28">
        <v>38</v>
      </c>
      <c r="K159" s="44">
        <v>3</v>
      </c>
      <c r="L159" s="7"/>
    </row>
    <row r="160" spans="1:12" x14ac:dyDescent="0.2">
      <c r="A160" s="59">
        <v>4946</v>
      </c>
      <c r="B160" s="60" t="s">
        <v>164</v>
      </c>
      <c r="C160" s="24">
        <v>121</v>
      </c>
      <c r="D160" s="25">
        <v>57</v>
      </c>
      <c r="E160" s="26">
        <v>43</v>
      </c>
      <c r="F160" s="27">
        <v>71</v>
      </c>
      <c r="G160" s="24">
        <v>95</v>
      </c>
      <c r="H160" s="28">
        <v>38</v>
      </c>
      <c r="I160" s="24">
        <v>26</v>
      </c>
      <c r="J160" s="28">
        <v>19</v>
      </c>
      <c r="K160" s="44">
        <v>1.8</v>
      </c>
      <c r="L160" s="7"/>
    </row>
    <row r="161" spans="1:12" x14ac:dyDescent="0.2">
      <c r="A161" s="59">
        <v>627</v>
      </c>
      <c r="B161" s="60" t="s">
        <v>165</v>
      </c>
      <c r="C161" s="24">
        <v>83</v>
      </c>
      <c r="D161" s="25">
        <v>41</v>
      </c>
      <c r="E161" s="26">
        <v>24</v>
      </c>
      <c r="F161" s="27">
        <v>55</v>
      </c>
      <c r="G161" s="24">
        <v>56</v>
      </c>
      <c r="H161" s="28">
        <v>21</v>
      </c>
      <c r="I161" s="24">
        <v>26</v>
      </c>
      <c r="J161" s="28">
        <v>20</v>
      </c>
      <c r="K161" s="44">
        <v>1.5</v>
      </c>
      <c r="L161" s="7"/>
    </row>
    <row r="162" spans="1:12" x14ac:dyDescent="0.2">
      <c r="A162" s="59">
        <v>4289</v>
      </c>
      <c r="B162" s="60" t="s">
        <v>166</v>
      </c>
      <c r="C162" s="24">
        <v>156</v>
      </c>
      <c r="D162" s="25">
        <v>80</v>
      </c>
      <c r="E162" s="26">
        <v>42</v>
      </c>
      <c r="F162" s="27">
        <v>109</v>
      </c>
      <c r="G162" s="24">
        <v>118</v>
      </c>
      <c r="H162" s="28">
        <v>48</v>
      </c>
      <c r="I162" s="24">
        <v>38</v>
      </c>
      <c r="J162" s="28">
        <v>31</v>
      </c>
      <c r="K162" s="44">
        <v>2.2999999999999998</v>
      </c>
      <c r="L162" s="7"/>
    </row>
    <row r="163" spans="1:12" x14ac:dyDescent="0.2">
      <c r="A163" s="59">
        <v>361</v>
      </c>
      <c r="B163" s="60" t="s">
        <v>167</v>
      </c>
      <c r="C163" s="24">
        <v>120</v>
      </c>
      <c r="D163" s="25">
        <v>54</v>
      </c>
      <c r="E163" s="26">
        <v>31</v>
      </c>
      <c r="F163" s="27">
        <v>89</v>
      </c>
      <c r="G163" s="24">
        <v>91</v>
      </c>
      <c r="H163" s="28">
        <v>29</v>
      </c>
      <c r="I163" s="24">
        <v>30</v>
      </c>
      <c r="J163" s="28">
        <v>25</v>
      </c>
      <c r="K163" s="44">
        <v>2.5</v>
      </c>
      <c r="L163" s="7"/>
    </row>
    <row r="164" spans="1:12" x14ac:dyDescent="0.2">
      <c r="A164" s="59">
        <v>161</v>
      </c>
      <c r="B164" s="60" t="s">
        <v>168</v>
      </c>
      <c r="C164" s="24">
        <v>98</v>
      </c>
      <c r="D164" s="25">
        <v>52</v>
      </c>
      <c r="E164" s="26">
        <v>11</v>
      </c>
      <c r="F164" s="27">
        <v>83</v>
      </c>
      <c r="G164" s="24">
        <v>80</v>
      </c>
      <c r="H164" s="28">
        <v>38</v>
      </c>
      <c r="I164" s="24">
        <v>18</v>
      </c>
      <c r="J164" s="28">
        <v>14</v>
      </c>
      <c r="K164" s="44">
        <v>1.4</v>
      </c>
      <c r="L164" s="7"/>
    </row>
    <row r="165" spans="1:12" x14ac:dyDescent="0.2">
      <c r="A165" s="57"/>
      <c r="B165" s="58" t="s">
        <v>169</v>
      </c>
      <c r="C165" s="29">
        <v>1310</v>
      </c>
      <c r="D165" s="16">
        <v>601</v>
      </c>
      <c r="E165" s="16">
        <v>376</v>
      </c>
      <c r="F165" s="18">
        <v>872</v>
      </c>
      <c r="G165" s="21">
        <v>1087</v>
      </c>
      <c r="H165" s="18">
        <v>417</v>
      </c>
      <c r="I165" s="21">
        <v>226</v>
      </c>
      <c r="J165" s="18">
        <v>182</v>
      </c>
      <c r="K165" s="22">
        <v>2</v>
      </c>
      <c r="L165" s="23"/>
    </row>
    <row r="166" spans="1:12" x14ac:dyDescent="0.2">
      <c r="A166" s="59">
        <v>1201</v>
      </c>
      <c r="B166" s="60" t="s">
        <v>170</v>
      </c>
      <c r="C166" s="24">
        <v>55</v>
      </c>
      <c r="D166" s="25">
        <v>27</v>
      </c>
      <c r="E166" s="26">
        <v>21</v>
      </c>
      <c r="F166" s="27">
        <v>28</v>
      </c>
      <c r="G166" s="24">
        <v>46</v>
      </c>
      <c r="H166" s="28">
        <v>19</v>
      </c>
      <c r="I166" s="24">
        <v>9</v>
      </c>
      <c r="J166" s="28">
        <v>8</v>
      </c>
      <c r="K166" s="44">
        <v>1.1000000000000001</v>
      </c>
      <c r="L166" s="7"/>
    </row>
    <row r="167" spans="1:12" x14ac:dyDescent="0.2">
      <c r="A167" s="59">
        <v>3101</v>
      </c>
      <c r="B167" s="60" t="s">
        <v>171</v>
      </c>
      <c r="C167" s="24">
        <v>25</v>
      </c>
      <c r="D167" s="25">
        <v>14</v>
      </c>
      <c r="E167" s="26">
        <v>7</v>
      </c>
      <c r="F167" s="27">
        <v>18</v>
      </c>
      <c r="G167" s="24">
        <v>21</v>
      </c>
      <c r="H167" s="28">
        <v>10</v>
      </c>
      <c r="I167" s="24">
        <v>5</v>
      </c>
      <c r="J167" s="28" t="s">
        <v>206</v>
      </c>
      <c r="K167" s="44">
        <v>0.9</v>
      </c>
      <c r="L167" s="7"/>
    </row>
    <row r="168" spans="1:12" x14ac:dyDescent="0.2">
      <c r="A168" s="59">
        <v>2763</v>
      </c>
      <c r="B168" s="60" t="s">
        <v>172</v>
      </c>
      <c r="C168" s="24">
        <v>65</v>
      </c>
      <c r="D168" s="25">
        <v>34</v>
      </c>
      <c r="E168" s="26">
        <v>14</v>
      </c>
      <c r="F168" s="27">
        <v>49</v>
      </c>
      <c r="G168" s="24">
        <v>45</v>
      </c>
      <c r="H168" s="28">
        <v>18</v>
      </c>
      <c r="I168" s="24">
        <v>20</v>
      </c>
      <c r="J168" s="28">
        <v>16</v>
      </c>
      <c r="K168" s="44">
        <v>1.6</v>
      </c>
      <c r="L168" s="7"/>
    </row>
    <row r="169" spans="1:12" x14ac:dyDescent="0.2">
      <c r="A169" s="59">
        <v>3921</v>
      </c>
      <c r="B169" s="60" t="s">
        <v>173</v>
      </c>
      <c r="C169" s="24">
        <v>30</v>
      </c>
      <c r="D169" s="25">
        <v>15</v>
      </c>
      <c r="E169" s="26" t="s">
        <v>206</v>
      </c>
      <c r="F169" s="27">
        <v>26</v>
      </c>
      <c r="G169" s="24">
        <v>28</v>
      </c>
      <c r="H169" s="28">
        <v>13</v>
      </c>
      <c r="I169" s="24" t="s">
        <v>206</v>
      </c>
      <c r="J169" s="28" t="s">
        <v>206</v>
      </c>
      <c r="K169" s="44">
        <v>1.6</v>
      </c>
      <c r="L169" s="7"/>
    </row>
    <row r="170" spans="1:12" x14ac:dyDescent="0.2">
      <c r="A170" s="59">
        <v>5250</v>
      </c>
      <c r="B170" s="60" t="s">
        <v>175</v>
      </c>
      <c r="C170" s="24">
        <v>147</v>
      </c>
      <c r="D170" s="25">
        <v>63</v>
      </c>
      <c r="E170" s="26">
        <v>27</v>
      </c>
      <c r="F170" s="27">
        <v>107</v>
      </c>
      <c r="G170" s="24">
        <v>130</v>
      </c>
      <c r="H170" s="28">
        <v>49</v>
      </c>
      <c r="I170" s="24">
        <v>17</v>
      </c>
      <c r="J170" s="28">
        <v>13</v>
      </c>
      <c r="K170" s="44">
        <v>4.3</v>
      </c>
      <c r="L170" s="7"/>
    </row>
    <row r="171" spans="1:12" x14ac:dyDescent="0.2">
      <c r="A171" s="59">
        <v>5583</v>
      </c>
      <c r="B171" s="60" t="s">
        <v>176</v>
      </c>
      <c r="C171" s="24">
        <v>149</v>
      </c>
      <c r="D171" s="25">
        <v>68</v>
      </c>
      <c r="E171" s="26">
        <v>32</v>
      </c>
      <c r="F171" s="27">
        <v>111</v>
      </c>
      <c r="G171" s="24">
        <v>125</v>
      </c>
      <c r="H171" s="28">
        <v>49</v>
      </c>
      <c r="I171" s="24">
        <v>25</v>
      </c>
      <c r="J171" s="28">
        <v>19</v>
      </c>
      <c r="K171" s="44">
        <v>3.7</v>
      </c>
      <c r="L171" s="7"/>
    </row>
    <row r="172" spans="1:12" x14ac:dyDescent="0.2">
      <c r="A172" s="59">
        <v>581</v>
      </c>
      <c r="B172" s="60" t="s">
        <v>177</v>
      </c>
      <c r="C172" s="24">
        <v>57</v>
      </c>
      <c r="D172" s="25">
        <v>19</v>
      </c>
      <c r="E172" s="26">
        <v>13</v>
      </c>
      <c r="F172" s="27">
        <v>44</v>
      </c>
      <c r="G172" s="24">
        <v>51</v>
      </c>
      <c r="H172" s="28">
        <v>15</v>
      </c>
      <c r="I172" s="24">
        <v>6</v>
      </c>
      <c r="J172" s="28" t="s">
        <v>206</v>
      </c>
      <c r="K172" s="44">
        <v>1.8</v>
      </c>
      <c r="L172" s="7"/>
    </row>
    <row r="173" spans="1:12" x14ac:dyDescent="0.2">
      <c r="A173" s="59">
        <v>723</v>
      </c>
      <c r="B173" s="60" t="s">
        <v>178</v>
      </c>
      <c r="C173" s="24">
        <v>68</v>
      </c>
      <c r="D173" s="25">
        <v>37</v>
      </c>
      <c r="E173" s="26">
        <v>22</v>
      </c>
      <c r="F173" s="27">
        <v>46</v>
      </c>
      <c r="G173" s="24">
        <v>55</v>
      </c>
      <c r="H173" s="28">
        <v>27</v>
      </c>
      <c r="I173" s="24">
        <v>12</v>
      </c>
      <c r="J173" s="28">
        <v>10</v>
      </c>
      <c r="K173" s="44">
        <v>3.5</v>
      </c>
      <c r="L173" s="7"/>
    </row>
    <row r="174" spans="1:12" x14ac:dyDescent="0.2">
      <c r="A174" s="59">
        <v>700</v>
      </c>
      <c r="B174" s="60" t="s">
        <v>179</v>
      </c>
      <c r="C174" s="24">
        <v>124</v>
      </c>
      <c r="D174" s="25">
        <v>60</v>
      </c>
      <c r="E174" s="26">
        <v>55</v>
      </c>
      <c r="F174" s="27">
        <v>65</v>
      </c>
      <c r="G174" s="24">
        <v>102</v>
      </c>
      <c r="H174" s="28">
        <v>41</v>
      </c>
      <c r="I174" s="24">
        <v>22</v>
      </c>
      <c r="J174" s="28">
        <v>19</v>
      </c>
      <c r="K174" s="44">
        <v>3.4</v>
      </c>
      <c r="L174" s="7"/>
    </row>
    <row r="175" spans="1:12" x14ac:dyDescent="0.2">
      <c r="A175" s="59">
        <v>2275</v>
      </c>
      <c r="B175" s="60" t="s">
        <v>180</v>
      </c>
      <c r="C175" s="24">
        <v>82</v>
      </c>
      <c r="D175" s="25">
        <v>34</v>
      </c>
      <c r="E175" s="26">
        <v>22</v>
      </c>
      <c r="F175" s="27">
        <v>57</v>
      </c>
      <c r="G175" s="24">
        <v>62</v>
      </c>
      <c r="H175" s="28">
        <v>18</v>
      </c>
      <c r="I175" s="24">
        <v>20</v>
      </c>
      <c r="J175" s="28">
        <v>16</v>
      </c>
      <c r="K175" s="44">
        <v>1.6</v>
      </c>
      <c r="L175" s="7"/>
    </row>
    <row r="176" spans="1:12" x14ac:dyDescent="0.2">
      <c r="A176" s="59">
        <v>3215</v>
      </c>
      <c r="B176" s="60" t="s">
        <v>181</v>
      </c>
      <c r="C176" s="24">
        <v>177</v>
      </c>
      <c r="D176" s="25">
        <v>76</v>
      </c>
      <c r="E176" s="26">
        <v>77</v>
      </c>
      <c r="F176" s="27">
        <v>96</v>
      </c>
      <c r="G176" s="24">
        <v>153</v>
      </c>
      <c r="H176" s="28">
        <v>56</v>
      </c>
      <c r="I176" s="24">
        <v>25</v>
      </c>
      <c r="J176" s="28">
        <v>19</v>
      </c>
      <c r="K176" s="44">
        <v>3.6</v>
      </c>
      <c r="L176" s="7"/>
    </row>
    <row r="177" spans="1:12" x14ac:dyDescent="0.2">
      <c r="A177" s="59">
        <v>3787</v>
      </c>
      <c r="B177" s="60" t="s">
        <v>182</v>
      </c>
      <c r="C177" s="24">
        <v>39</v>
      </c>
      <c r="D177" s="25">
        <v>20</v>
      </c>
      <c r="E177" s="26" t="s">
        <v>206</v>
      </c>
      <c r="F177" s="27">
        <v>36</v>
      </c>
      <c r="G177" s="24">
        <v>36</v>
      </c>
      <c r="H177" s="28">
        <v>18</v>
      </c>
      <c r="I177" s="24" t="s">
        <v>206</v>
      </c>
      <c r="J177" s="28" t="s">
        <v>206</v>
      </c>
      <c r="K177" s="44">
        <v>1.4</v>
      </c>
      <c r="L177" s="7"/>
    </row>
    <row r="178" spans="1:12" x14ac:dyDescent="0.2">
      <c r="A178" s="59">
        <v>1509</v>
      </c>
      <c r="B178" s="60" t="s">
        <v>183</v>
      </c>
      <c r="C178" s="24">
        <v>32</v>
      </c>
      <c r="D178" s="25">
        <v>14</v>
      </c>
      <c r="E178" s="26">
        <v>6</v>
      </c>
      <c r="F178" s="27">
        <v>24</v>
      </c>
      <c r="G178" s="24">
        <v>21</v>
      </c>
      <c r="H178" s="28">
        <v>6</v>
      </c>
      <c r="I178" s="24">
        <v>11</v>
      </c>
      <c r="J178" s="28">
        <v>8</v>
      </c>
      <c r="K178" s="44">
        <v>0.7</v>
      </c>
      <c r="L178" s="7"/>
    </row>
    <row r="179" spans="1:12" x14ac:dyDescent="0.2">
      <c r="A179" s="59">
        <v>6297</v>
      </c>
      <c r="B179" s="60" t="s">
        <v>185</v>
      </c>
      <c r="C179" s="24">
        <v>36</v>
      </c>
      <c r="D179" s="25">
        <v>12</v>
      </c>
      <c r="E179" s="26">
        <v>12</v>
      </c>
      <c r="F179" s="27">
        <v>23</v>
      </c>
      <c r="G179" s="24">
        <v>31</v>
      </c>
      <c r="H179" s="28">
        <v>7</v>
      </c>
      <c r="I179" s="24">
        <v>5</v>
      </c>
      <c r="J179" s="28" t="s">
        <v>206</v>
      </c>
      <c r="K179" s="44">
        <v>0.9</v>
      </c>
      <c r="L179" s="7"/>
    </row>
    <row r="180" spans="1:12" x14ac:dyDescent="0.2">
      <c r="A180" s="59">
        <v>1151</v>
      </c>
      <c r="B180" s="60" t="s">
        <v>205</v>
      </c>
      <c r="C180" s="24">
        <v>42</v>
      </c>
      <c r="D180" s="25">
        <v>21</v>
      </c>
      <c r="E180" s="26">
        <v>11</v>
      </c>
      <c r="F180" s="27">
        <v>26</v>
      </c>
      <c r="G180" s="24">
        <v>35</v>
      </c>
      <c r="H180" s="28">
        <v>15</v>
      </c>
      <c r="I180" s="24">
        <v>7</v>
      </c>
      <c r="J180" s="28">
        <v>7</v>
      </c>
      <c r="K180" s="44">
        <v>0.9</v>
      </c>
      <c r="L180" s="7"/>
    </row>
    <row r="181" spans="1:12" x14ac:dyDescent="0.2">
      <c r="A181" s="59">
        <v>6300</v>
      </c>
      <c r="B181" s="60" t="s">
        <v>186</v>
      </c>
      <c r="C181" s="24">
        <v>26</v>
      </c>
      <c r="D181" s="25">
        <v>13</v>
      </c>
      <c r="E181" s="26" t="s">
        <v>206</v>
      </c>
      <c r="F181" s="27">
        <v>23</v>
      </c>
      <c r="G181" s="24">
        <v>26</v>
      </c>
      <c r="H181" s="28">
        <v>12</v>
      </c>
      <c r="I181" s="24" t="s">
        <v>206</v>
      </c>
      <c r="J181" s="28" t="s">
        <v>206</v>
      </c>
      <c r="K181" s="44">
        <v>0.7</v>
      </c>
      <c r="L181" s="7"/>
    </row>
    <row r="182" spans="1:12" x14ac:dyDescent="0.2">
      <c r="A182" s="61">
        <v>2534</v>
      </c>
      <c r="B182" s="62" t="s">
        <v>187</v>
      </c>
      <c r="C182" s="49">
        <v>156</v>
      </c>
      <c r="D182" s="50">
        <v>74</v>
      </c>
      <c r="E182" s="51">
        <v>47</v>
      </c>
      <c r="F182" s="52">
        <v>93</v>
      </c>
      <c r="G182" s="49">
        <v>120</v>
      </c>
      <c r="H182" s="53">
        <v>44</v>
      </c>
      <c r="I182" s="49">
        <v>36</v>
      </c>
      <c r="J182" s="53">
        <v>30</v>
      </c>
      <c r="K182" s="54">
        <v>3.3</v>
      </c>
      <c r="L182" s="7"/>
    </row>
    <row r="183" spans="1:12" x14ac:dyDescent="0.2">
      <c r="A183" s="32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2" x14ac:dyDescent="0.2">
      <c r="A184" s="4" t="s">
        <v>200</v>
      </c>
    </row>
    <row r="185" spans="1:12" x14ac:dyDescent="0.2">
      <c r="A185" s="4" t="s">
        <v>201</v>
      </c>
    </row>
    <row r="186" spans="1:12" x14ac:dyDescent="0.2">
      <c r="A186" s="4" t="s">
        <v>208</v>
      </c>
    </row>
    <row r="187" spans="1:12" x14ac:dyDescent="0.2">
      <c r="A187" s="4" t="s">
        <v>209</v>
      </c>
    </row>
    <row r="188" spans="1:12" x14ac:dyDescent="0.2">
      <c r="A188" s="4" t="s">
        <v>210</v>
      </c>
    </row>
    <row r="189" spans="1:12" x14ac:dyDescent="0.2">
      <c r="A189" s="6"/>
    </row>
    <row r="190" spans="1:12" ht="14.25" customHeight="1" x14ac:dyDescent="0.2">
      <c r="A190" s="87" t="s">
        <v>214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104"/>
    </row>
    <row r="191" spans="1:12" x14ac:dyDescent="0.2">
      <c r="A191" s="87" t="s">
        <v>213</v>
      </c>
      <c r="B191" s="88"/>
      <c r="C191" s="88"/>
      <c r="D191" s="88"/>
      <c r="E191" s="88"/>
      <c r="F191" s="88"/>
      <c r="G191" s="88"/>
      <c r="H191" s="88"/>
      <c r="I191" s="88"/>
      <c r="J191" s="104"/>
    </row>
    <row r="192" spans="1:12" x14ac:dyDescent="0.2">
      <c r="A192" s="6"/>
    </row>
    <row r="193" spans="1:10" x14ac:dyDescent="0.2">
      <c r="A193" s="4" t="s">
        <v>190</v>
      </c>
    </row>
    <row r="194" spans="1:10" ht="12.75" customHeight="1" x14ac:dyDescent="0.2">
      <c r="A194" s="1"/>
    </row>
    <row r="195" spans="1:10" ht="14.25" customHeight="1" x14ac:dyDescent="0.2">
      <c r="A195" s="30" t="s">
        <v>191</v>
      </c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1:10" ht="14.25" customHeight="1" x14ac:dyDescent="0.2">
      <c r="A196" s="31" t="s">
        <v>192</v>
      </c>
      <c r="B196" s="20"/>
      <c r="C196" s="20"/>
      <c r="D196" s="20"/>
      <c r="E196" s="20"/>
      <c r="F196" s="20"/>
      <c r="G196" s="20"/>
      <c r="H196" s="20"/>
      <c r="I196" s="20"/>
      <c r="J196" s="20"/>
    </row>
  </sheetData>
  <mergeCells count="12">
    <mergeCell ref="A191:J191"/>
    <mergeCell ref="A2:A4"/>
    <mergeCell ref="B2:B4"/>
    <mergeCell ref="C2:J2"/>
    <mergeCell ref="A190:K190"/>
    <mergeCell ref="K2:K4"/>
    <mergeCell ref="C3:C4"/>
    <mergeCell ref="D3:D4"/>
    <mergeCell ref="E3:E4"/>
    <mergeCell ref="F3:F4"/>
    <mergeCell ref="G3:H3"/>
    <mergeCell ref="I3:J3"/>
  </mergeCells>
  <conditionalFormatting sqref="C8:J13 C15:J18 C20:J58 C62:J94 C166:J182 C99:J100 C102:J163">
    <cfRule type="cellIs" dxfId="7" priority="8" operator="lessThan">
      <formula>5</formula>
    </cfRule>
  </conditionalFormatting>
  <conditionalFormatting sqref="C164:J164">
    <cfRule type="cellIs" dxfId="6" priority="7" operator="lessThan">
      <formula>5</formula>
    </cfRule>
  </conditionalFormatting>
  <conditionalFormatting sqref="C95:J95">
    <cfRule type="cellIs" dxfId="5" priority="6" operator="lessThan">
      <formula>5</formula>
    </cfRule>
  </conditionalFormatting>
  <conditionalFormatting sqref="C59:J59">
    <cfRule type="cellIs" dxfId="4" priority="5" operator="lessThan">
      <formula>5</formula>
    </cfRule>
  </conditionalFormatting>
  <conditionalFormatting sqref="C97:J97">
    <cfRule type="cellIs" dxfId="3" priority="4" operator="lessThan">
      <formula>5</formula>
    </cfRule>
  </conditionalFormatting>
  <conditionalFormatting sqref="C96:J96">
    <cfRule type="cellIs" dxfId="2" priority="3" operator="lessThan">
      <formula>5</formula>
    </cfRule>
  </conditionalFormatting>
  <conditionalFormatting sqref="C98:J98">
    <cfRule type="cellIs" dxfId="1" priority="2" operator="lessThan">
      <formula>5</formula>
    </cfRule>
  </conditionalFormatting>
  <conditionalFormatting sqref="C60:J60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 3.1</vt:lpstr>
      <vt:lpstr>T 3.2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Molinari BFS</dc:creator>
  <cp:lastModifiedBy>Molinari Davide BFS</cp:lastModifiedBy>
  <dcterms:created xsi:type="dcterms:W3CDTF">2017-10-04T09:36:44Z</dcterms:created>
  <dcterms:modified xsi:type="dcterms:W3CDTF">2024-04-15T12:50:26Z</dcterms:modified>
</cp:coreProperties>
</file>